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3. март\"/>
    </mc:Choice>
  </mc:AlternateContent>
  <xr:revisionPtr revIDLastSave="0" documentId="13_ncr:1_{CF064A0E-362B-47C4-9C7F-0C8A8A68B242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от 670 до 10000" sheetId="15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670 до 10000'!$A$1:$Y$753</definedName>
    <definedName name="Z_D4ACDF87_B640_49F6_994F_769659EEF967_.wvu.PrintArea" localSheetId="0" hidden="1">Свод!$A$1:$Y$817</definedName>
    <definedName name="_xlnm.Print_Area" localSheetId="1">'от 670 до 10000'!$A$1:$Y$751</definedName>
    <definedName name="_xlnm.Print_Area" localSheetId="0">Свод!$A$1:$Y$835</definedName>
  </definedNames>
  <calcPr calcId="181029" calcOnSave="0" concurrentCalc="0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8" i="1" l="1"/>
  <c r="G17" i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C324" i="1"/>
  <c r="X326" i="1"/>
  <c r="N363" i="1"/>
  <c r="S117" i="1"/>
  <c r="F250" i="1"/>
  <c r="V245" i="1"/>
  <c r="L293" i="1"/>
  <c r="L289" i="1"/>
  <c r="I365" i="1"/>
  <c r="L101" i="1"/>
  <c r="E151" i="1"/>
  <c r="E149" i="1"/>
  <c r="E144" i="1"/>
  <c r="E143" i="1"/>
  <c r="U140" i="1"/>
  <c r="E183" i="1"/>
  <c r="Y182" i="1"/>
  <c r="E178" i="1"/>
  <c r="E177" i="1"/>
  <c r="U174" i="1"/>
  <c r="E217" i="1"/>
  <c r="E212" i="1"/>
  <c r="E211" i="1"/>
  <c r="U208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R242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G766" i="1"/>
  <c r="D766" i="1"/>
  <c r="Q546" i="1"/>
  <c r="K764" i="1"/>
  <c r="N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R754" i="1"/>
  <c r="N536" i="1"/>
  <c r="J536" i="1"/>
  <c r="C536" i="1"/>
  <c r="G754" i="1"/>
  <c r="H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D751" i="1"/>
  <c r="B751" i="1"/>
  <c r="Y750" i="1"/>
  <c r="T750" i="1"/>
  <c r="W750" i="1"/>
  <c r="M750" i="1"/>
  <c r="O750" i="1"/>
  <c r="J750" i="1"/>
  <c r="K750" i="1"/>
  <c r="H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X745" i="1"/>
  <c r="T527" i="1"/>
  <c r="V745" i="1"/>
  <c r="S745" i="1"/>
  <c r="H745" i="1"/>
  <c r="L745" i="1"/>
  <c r="F745" i="1"/>
  <c r="W744" i="1"/>
  <c r="Y744" i="1"/>
  <c r="R744" i="1"/>
  <c r="S744" i="1"/>
  <c r="L744" i="1"/>
  <c r="N526" i="1"/>
  <c r="O744" i="1"/>
  <c r="P744" i="1"/>
  <c r="J744" i="1"/>
  <c r="Y743" i="1"/>
  <c r="P743" i="1"/>
  <c r="G743" i="1"/>
  <c r="U742" i="1"/>
  <c r="V742" i="1"/>
  <c r="S742" i="1"/>
  <c r="F742" i="1"/>
  <c r="C742" i="1"/>
  <c r="M741" i="1"/>
  <c r="K523" i="1"/>
  <c r="B741" i="1"/>
  <c r="P740" i="1"/>
  <c r="C740" i="1"/>
  <c r="D740" i="1"/>
  <c r="H740" i="1"/>
  <c r="N739" i="1"/>
  <c r="Q739" i="1"/>
  <c r="W628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I661" i="1"/>
  <c r="G627" i="1"/>
  <c r="C729" i="1"/>
  <c r="B729" i="1"/>
  <c r="W728" i="1"/>
  <c r="Y626" i="1"/>
  <c r="V728" i="1"/>
  <c r="Q728" i="1"/>
  <c r="M626" i="1"/>
  <c r="O728" i="1"/>
  <c r="G728" i="1"/>
  <c r="I626" i="1"/>
  <c r="F694" i="1"/>
  <c r="B512" i="1"/>
  <c r="V511" i="1"/>
  <c r="W659" i="1"/>
  <c r="T693" i="1"/>
  <c r="S511" i="1"/>
  <c r="P693" i="1"/>
  <c r="L477" i="1"/>
  <c r="N659" i="1"/>
  <c r="F727" i="1"/>
  <c r="G727" i="1"/>
  <c r="D511" i="1"/>
  <c r="Y658" i="1"/>
  <c r="T624" i="1"/>
  <c r="V658" i="1"/>
  <c r="P726" i="1"/>
  <c r="M658" i="1"/>
  <c r="O442" i="1"/>
  <c r="G726" i="1"/>
  <c r="V725" i="1"/>
  <c r="W657" i="1"/>
  <c r="S441" i="1"/>
  <c r="T475" i="1"/>
  <c r="Q725" i="1"/>
  <c r="R691" i="1"/>
  <c r="N725" i="1"/>
  <c r="J657" i="1"/>
  <c r="E441" i="1"/>
  <c r="V440" i="1"/>
  <c r="S406" i="1"/>
  <c r="T508" i="1"/>
  <c r="O656" i="1"/>
  <c r="K440" i="1"/>
  <c r="L474" i="1"/>
  <c r="H508" i="1"/>
  <c r="I440" i="1"/>
  <c r="J690" i="1"/>
  <c r="E440" i="1"/>
  <c r="U655" i="1"/>
  <c r="X439" i="1"/>
  <c r="Q405" i="1"/>
  <c r="T439" i="1"/>
  <c r="P439" i="1"/>
  <c r="H473" i="1"/>
  <c r="D439" i="1"/>
  <c r="F439" i="1"/>
  <c r="X438" i="1"/>
  <c r="V438" i="1"/>
  <c r="R722" i="1"/>
  <c r="L438" i="1"/>
  <c r="N722" i="1"/>
  <c r="H438" i="1"/>
  <c r="I688" i="1"/>
  <c r="J506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U650" i="1"/>
  <c r="P616" i="1"/>
  <c r="M650" i="1"/>
  <c r="N468" i="1"/>
  <c r="K616" i="1"/>
  <c r="E400" i="1"/>
  <c r="G468" i="1"/>
  <c r="H616" i="1"/>
  <c r="B718" i="1"/>
  <c r="V433" i="1"/>
  <c r="R649" i="1"/>
  <c r="S615" i="1"/>
  <c r="T717" i="1"/>
  <c r="M683" i="1"/>
  <c r="O399" i="1"/>
  <c r="E467" i="1"/>
  <c r="G399" i="1"/>
  <c r="B615" i="1"/>
  <c r="U716" i="1"/>
  <c r="X398" i="1"/>
  <c r="Q648" i="1"/>
  <c r="R398" i="1"/>
  <c r="S716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F647" i="1"/>
  <c r="Y396" i="1"/>
  <c r="P680" i="1"/>
  <c r="R396" i="1"/>
  <c r="V680" i="1"/>
  <c r="I430" i="1"/>
  <c r="J612" i="1"/>
  <c r="C612" i="1"/>
  <c r="D612" i="1"/>
  <c r="E396" i="1"/>
  <c r="X611" i="1"/>
  <c r="T611" i="1"/>
  <c r="N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D393" i="1"/>
  <c r="F609" i="1"/>
  <c r="T608" i="1"/>
  <c r="P608" i="1"/>
  <c r="R608" i="1"/>
  <c r="I392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H455" i="1"/>
  <c r="I603" i="1"/>
  <c r="Q602" i="1"/>
  <c r="R602" i="1"/>
  <c r="T602" i="1"/>
  <c r="V602" i="1"/>
  <c r="J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Q452" i="1"/>
  <c r="R600" i="1"/>
  <c r="J384" i="1"/>
  <c r="K384" i="1"/>
  <c r="N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Q430" i="1"/>
  <c r="F431" i="1"/>
  <c r="R647" i="1"/>
  <c r="U647" i="1"/>
  <c r="U431" i="1"/>
  <c r="O648" i="1"/>
  <c r="O432" i="1"/>
  <c r="K648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G652" i="1"/>
  <c r="Q652" i="1"/>
  <c r="Q436" i="1"/>
  <c r="L653" i="1"/>
  <c r="O437" i="1"/>
  <c r="W653" i="1"/>
  <c r="W437" i="1"/>
  <c r="J722" i="1"/>
  <c r="S722" i="1"/>
  <c r="S506" i="1"/>
  <c r="O722" i="1"/>
  <c r="T654" i="1"/>
  <c r="T438" i="1"/>
  <c r="K439" i="1"/>
  <c r="N723" i="1"/>
  <c r="N507" i="1"/>
  <c r="R507" i="1"/>
  <c r="V723" i="1"/>
  <c r="V507" i="1"/>
  <c r="G508" i="1"/>
  <c r="C724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726" i="1"/>
  <c r="T692" i="1"/>
  <c r="T658" i="1"/>
  <c r="T510" i="1"/>
  <c r="T476" i="1"/>
  <c r="T442" i="1"/>
  <c r="Y692" i="1"/>
  <c r="E727" i="1"/>
  <c r="E477" i="1"/>
  <c r="G625" i="1"/>
  <c r="I693" i="1"/>
  <c r="I659" i="1"/>
  <c r="I443" i="1"/>
  <c r="M727" i="1"/>
  <c r="P727" i="1"/>
  <c r="P659" i="1"/>
  <c r="P625" i="1"/>
  <c r="P511" i="1"/>
  <c r="P443" i="1"/>
  <c r="P409" i="1"/>
  <c r="Q693" i="1"/>
  <c r="Q477" i="1"/>
  <c r="Q443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728" i="1"/>
  <c r="Y694" i="1"/>
  <c r="Y660" i="1"/>
  <c r="Y512" i="1"/>
  <c r="Y478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T395" i="1"/>
  <c r="E615" i="1"/>
  <c r="N616" i="1"/>
  <c r="C402" i="1"/>
  <c r="T652" i="1"/>
  <c r="I505" i="1"/>
  <c r="E505" i="1"/>
  <c r="X505" i="1"/>
  <c r="B506" i="1"/>
  <c r="P506" i="1"/>
  <c r="C507" i="1"/>
  <c r="L507" i="1"/>
  <c r="S507" i="1"/>
  <c r="S473" i="1"/>
  <c r="Y507" i="1"/>
  <c r="Y473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522" i="1"/>
  <c r="F740" i="1"/>
  <c r="F522" i="1"/>
  <c r="D522" i="1"/>
  <c r="J740" i="1"/>
  <c r="J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E742" i="1"/>
  <c r="E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524" i="1"/>
  <c r="X742" i="1"/>
  <c r="X524" i="1"/>
  <c r="V524" i="1"/>
  <c r="I743" i="1"/>
  <c r="I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P750" i="1"/>
  <c r="P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536" i="1"/>
  <c r="X754" i="1"/>
  <c r="X536" i="1"/>
  <c r="V754" i="1"/>
  <c r="V536" i="1"/>
  <c r="B537" i="1"/>
  <c r="F755" i="1"/>
  <c r="F537" i="1"/>
  <c r="D755" i="1"/>
  <c r="D537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F756" i="1"/>
  <c r="F538" i="1"/>
  <c r="D756" i="1"/>
  <c r="I756" i="1"/>
  <c r="I538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D759" i="1"/>
  <c r="D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X761" i="1"/>
  <c r="X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T744" i="1"/>
  <c r="T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532" i="1"/>
  <c r="R750" i="1"/>
  <c r="R532" i="1"/>
  <c r="U750" i="1"/>
  <c r="U532" i="1"/>
  <c r="Y532" i="1"/>
  <c r="H751" i="1"/>
  <c r="H533" i="1"/>
  <c r="F533" i="1"/>
  <c r="K751" i="1"/>
  <c r="K533" i="1"/>
  <c r="O751" i="1"/>
  <c r="O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716" i="1"/>
  <c r="K500" i="1"/>
  <c r="G716" i="1"/>
  <c r="G500" i="1"/>
  <c r="Q716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U718" i="1"/>
  <c r="U502" i="1"/>
  <c r="N719" i="1"/>
  <c r="N503" i="1"/>
  <c r="S719" i="1"/>
  <c r="S503" i="1"/>
  <c r="O503" i="1"/>
  <c r="F504" i="1"/>
  <c r="K720" i="1"/>
  <c r="K504" i="1"/>
  <c r="G720" i="1"/>
  <c r="G504" i="1"/>
  <c r="Q720" i="1"/>
  <c r="Q504" i="1"/>
  <c r="S720" i="1"/>
  <c r="S504" i="1"/>
  <c r="L721" i="1"/>
  <c r="L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D533" i="1"/>
  <c r="J532" i="1"/>
  <c r="S531" i="1"/>
  <c r="D531" i="1"/>
  <c r="J530" i="1"/>
  <c r="P529" i="1"/>
  <c r="G528" i="1"/>
  <c r="V527" i="1"/>
  <c r="F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N511" i="1"/>
  <c r="R620" i="1"/>
  <c r="D452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U61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V441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M591" i="1"/>
  <c r="M809" i="1"/>
  <c r="M368" i="1"/>
  <c r="C77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G374" i="1"/>
  <c r="G815" i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H374" i="1"/>
  <c r="H815" i="1"/>
  <c r="F71" i="1"/>
  <c r="C70" i="1"/>
  <c r="C69" i="1"/>
  <c r="D78" i="1"/>
  <c r="D77" i="1"/>
  <c r="E78" i="1"/>
  <c r="E77" i="1"/>
</calcChain>
</file>

<file path=xl/sharedStrings.xml><?xml version="1.0" encoding="utf-8"?>
<sst xmlns="http://schemas.openxmlformats.org/spreadsheetml/2006/main" count="1226" uniqueCount="130">
  <si>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</si>
  <si>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</si>
  <si>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</si>
  <si>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</si>
  <si>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</si>
  <si>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</si>
  <si>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</si>
  <si>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</si>
  <si>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</si>
  <si>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</si>
  <si>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</si>
  <si>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</si>
  <si>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</si>
  <si>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</si>
  <si>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</si>
  <si>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</si>
  <si>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</si>
  <si>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</si>
  <si>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</si>
  <si>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</si>
  <si>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</si>
  <si>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</si>
  <si>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</si>
  <si>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</si>
  <si>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</si>
  <si>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</si>
  <si>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</si>
  <si>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</si>
  <si>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</si>
  <si>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</si>
  <si>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</si>
  <si>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</si>
  <si>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</si>
  <si>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</si>
  <si>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</si>
  <si>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</si>
  <si>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</si>
  <si>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</si>
  <si>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</si>
  <si>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</si>
  <si>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</si>
  <si>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</si>
  <si>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</si>
  <si>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</si>
  <si>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</si>
  <si>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</si>
  <si>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</si>
  <si>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</si>
  <si>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</si>
  <si>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</si>
  <si>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</si>
  <si>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</si>
  <si>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</si>
  <si>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</si>
  <si>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</si>
  <si>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</si>
  <si>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</si>
  <si>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</si>
  <si>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</si>
  <si>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</si>
  <si>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</si>
  <si>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</si>
  <si>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</si>
  <si>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</si>
  <si>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</si>
  <si>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</si>
  <si>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</si>
  <si>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</si>
  <si>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</si>
  <si>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</si>
  <si>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</si>
  <si>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</si>
  <si>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</si>
  <si>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</si>
  <si>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</si>
  <si>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</si>
  <si>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</si>
  <si>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</si>
  <si>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</si>
  <si>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</si>
  <si>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</si>
  <si>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</si>
  <si>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</si>
  <si>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</si>
  <si>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</si>
  <si>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</si>
  <si>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</si>
  <si>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</si>
  <si>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</si>
  <si>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</si>
  <si>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</si>
  <si>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</si>
  <si>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</si>
  <si>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</si>
  <si>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</si>
  <si>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</si>
  <si>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</si>
  <si>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</si>
  <si>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</si>
  <si>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</si>
  <si>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</si>
  <si>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</si>
  <si>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</si>
  <si>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</si>
  <si>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</si>
  <si>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</si>
  <si>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</si>
  <si>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</si>
  <si>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</si>
  <si>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</si>
  <si>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</si>
  <si>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</si>
  <si>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</si>
  <si>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</si>
  <si>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</si>
  <si>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</si>
  <si>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</si>
  <si>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</si>
  <si>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</si>
  <si>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</si>
  <si>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</si>
  <si>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</si>
  <si>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</si>
  <si>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</si>
  <si>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</si>
  <si>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</si>
  <si>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670 до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</si>
  <si>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</si>
  <si>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</si>
  <si>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525,3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</si>
</sst>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4" fontId="32" fillId="0" borderId="0" xfId="0" applyNumberFormat="1" applyFont="1" applyBorder="1" applyAlignment="1">
      <alignment horizontal="left"/>
    </xf>
    <xf numFmtId="0" fontId="21" fillId="0" borderId="0" xfId="0" applyFont="1" applyAlignment="1">
      <alignment horizontal="left"/>
    </xf>
    <xf numFmtId="0" fontId="13" fillId="0" borderId="1" xfId="0" applyFont="1" applyBorder="1" applyAlignment="1">
      <alignment horizontal="center" vertical="top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32" fillId="0" borderId="0" xfId="0" applyFont="1" applyAlignment="1">
      <alignment horizontal="left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169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70" fontId="15" fillId="0" borderId="0" xfId="0" applyNumberFormat="1" applyFont="1" applyAlignment="1">
      <alignment horizontal="left"/>
    </xf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0"/>
      <c r="B15" s="130"/>
      <c r="C15" s="130"/>
      <c r="D15" s="130"/>
      <c r="E15" s="130"/>
      <c r="F15" s="131" t="s">
        <v>8</v>
      </c>
      <c r="G15" s="131"/>
      <c r="H15" s="131"/>
      <c r="I15" s="132"/>
    </row>
    <row r="16" spans="1:15" ht="15.75" x14ac:dyDescent="0.25">
      <c r="A16" s="130"/>
      <c r="B16" s="130"/>
      <c r="C16" s="130"/>
      <c r="D16" s="130"/>
      <c r="E16" s="130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9" t="s">
        <v>13</v>
      </c>
      <c r="B17" s="129"/>
      <c r="C17" s="129"/>
      <c r="D17" s="129"/>
      <c r="E17" s="129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28">
        <v>1.1768880000000001E-3</v>
      </c>
      <c r="M23" s="128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35" t="s">
        <v>23</v>
      </c>
      <c r="B67" s="136"/>
      <c r="C67" s="134" t="s">
        <v>8</v>
      </c>
      <c r="D67" s="131"/>
      <c r="E67" s="131"/>
      <c r="F67" s="132"/>
    </row>
    <row r="68" spans="1:6" ht="15.75" x14ac:dyDescent="0.25">
      <c r="A68" s="137"/>
      <c r="B68" s="138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3" t="s">
        <v>24</v>
      </c>
      <c r="B69" s="133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3" t="s">
        <v>25</v>
      </c>
      <c r="B70" s="133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3" t="s">
        <v>26</v>
      </c>
      <c r="B71" s="133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3" t="s">
        <v>23</v>
      </c>
      <c r="B75" s="133"/>
      <c r="C75" s="134" t="s">
        <v>8</v>
      </c>
      <c r="D75" s="131"/>
      <c r="E75" s="131"/>
      <c r="F75" s="132"/>
    </row>
    <row r="76" spans="1:6" ht="15.75" x14ac:dyDescent="0.25">
      <c r="A76" s="133"/>
      <c r="B76" s="133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3" t="s">
        <v>24</v>
      </c>
      <c r="B77" s="133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3" t="s">
        <v>28</v>
      </c>
      <c r="B78" s="133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0" t="s">
        <v>32</v>
      </c>
      <c r="B86" s="130" t="s">
        <v>81</v>
      </c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</row>
    <row r="87" spans="1:25" s="32" customFormat="1" ht="25.5" x14ac:dyDescent="0.25">
      <c r="A87" s="130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0" t="s">
        <v>32</v>
      </c>
      <c r="B120" s="130" t="s">
        <v>82</v>
      </c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</row>
    <row r="121" spans="1:25" s="32" customFormat="1" ht="25.5" x14ac:dyDescent="0.25">
      <c r="A121" s="130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0" t="s">
        <v>32</v>
      </c>
      <c r="B154" s="130" t="s">
        <v>83</v>
      </c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</row>
    <row r="155" spans="1:25" s="32" customFormat="1" ht="25.5" x14ac:dyDescent="0.25">
      <c r="A155" s="130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0" t="s">
        <v>32</v>
      </c>
      <c r="B188" s="130" t="s">
        <v>84</v>
      </c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</row>
    <row r="189" spans="1:25" s="25" customFormat="1" ht="25.5" x14ac:dyDescent="0.2">
      <c r="A189" s="130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0" t="s">
        <v>32</v>
      </c>
      <c r="B231" s="130" t="s">
        <v>81</v>
      </c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</row>
    <row r="232" spans="1:25" s="25" customFormat="1" ht="25.5" x14ac:dyDescent="0.2">
      <c r="A232" s="130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30" t="s">
        <v>32</v>
      </c>
      <c r="B265" s="130" t="s">
        <v>82</v>
      </c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</row>
    <row r="266" spans="1:25" s="25" customFormat="1" ht="25.5" x14ac:dyDescent="0.2">
      <c r="A266" s="130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30" t="s">
        <v>32</v>
      </c>
      <c r="B299" s="130" t="s">
        <v>83</v>
      </c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</row>
    <row r="300" spans="1:25" s="25" customFormat="1" ht="25.5" x14ac:dyDescent="0.2">
      <c r="A300" s="130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30" t="s">
        <v>32</v>
      </c>
      <c r="B333" s="130" t="s">
        <v>84</v>
      </c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</row>
    <row r="334" spans="1:25" s="25" customFormat="1" ht="25.5" x14ac:dyDescent="0.2">
      <c r="A334" s="130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42" t="s">
        <v>8</v>
      </c>
      <c r="G372" s="129"/>
      <c r="H372" s="129"/>
      <c r="I372" s="129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39" t="s">
        <v>60</v>
      </c>
      <c r="B374" s="140"/>
      <c r="C374" s="140"/>
      <c r="D374" s="140"/>
      <c r="E374" s="141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0" t="s">
        <v>32</v>
      </c>
      <c r="B382" s="130" t="s">
        <v>81</v>
      </c>
      <c r="C382" s="130"/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</row>
    <row r="383" spans="1:25" s="25" customFormat="1" ht="25.5" x14ac:dyDescent="0.2">
      <c r="A383" s="130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30" t="s">
        <v>32</v>
      </c>
      <c r="B416" s="130" t="s">
        <v>82</v>
      </c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</row>
    <row r="417" spans="1:25" s="25" customFormat="1" ht="25.5" x14ac:dyDescent="0.2">
      <c r="A417" s="130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30" t="s">
        <v>32</v>
      </c>
      <c r="B450" s="130" t="s">
        <v>83</v>
      </c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</row>
    <row r="451" spans="1:25" s="25" customFormat="1" ht="25.5" x14ac:dyDescent="0.2">
      <c r="A451" s="130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30" t="s">
        <v>32</v>
      </c>
      <c r="B484" s="130" t="s">
        <v>84</v>
      </c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</row>
    <row r="485" spans="1:25" s="25" customFormat="1" ht="25.5" x14ac:dyDescent="0.2">
      <c r="A485" s="130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0" t="s">
        <v>32</v>
      </c>
      <c r="B519" s="130" t="s">
        <v>62</v>
      </c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</row>
    <row r="520" spans="1:25" s="25" customFormat="1" ht="25.5" x14ac:dyDescent="0.2">
      <c r="A520" s="130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0" t="s">
        <v>32</v>
      </c>
      <c r="B553" s="130" t="s">
        <v>63</v>
      </c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</row>
    <row r="554" spans="1:25" s="25" customFormat="1" ht="25.5" x14ac:dyDescent="0.2">
      <c r="A554" s="130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3" t="s">
        <v>64</v>
      </c>
      <c r="B587" s="133"/>
      <c r="C587" s="133"/>
      <c r="D587" s="133"/>
      <c r="E587" s="133"/>
      <c r="F587" s="133"/>
      <c r="G587" s="133"/>
      <c r="H587" s="133"/>
      <c r="I587" s="133"/>
      <c r="J587" s="133"/>
    </row>
    <row r="588" spans="1:25" ht="49.5" customHeight="1" x14ac:dyDescent="0.25">
      <c r="A588" s="143" t="s">
        <v>65</v>
      </c>
      <c r="B588" s="143"/>
      <c r="C588" s="143"/>
      <c r="D588" s="143"/>
      <c r="E588" s="143"/>
      <c r="F588" s="143"/>
      <c r="G588" s="139" t="e">
        <f>-#REF!</f>
        <v>#REF!</v>
      </c>
      <c r="H588" s="140"/>
      <c r="I588" s="140"/>
      <c r="J588" s="141"/>
    </row>
    <row r="589" spans="1:25" ht="65.25" customHeight="1" x14ac:dyDescent="0.25">
      <c r="A589" s="143" t="s">
        <v>66</v>
      </c>
      <c r="B589" s="143"/>
      <c r="C589" s="143"/>
      <c r="D589" s="143"/>
      <c r="E589" s="143"/>
      <c r="F589" s="143"/>
      <c r="G589" s="139" t="e">
        <f>#REF!</f>
        <v>#REF!</v>
      </c>
      <c r="H589" s="140"/>
      <c r="I589" s="140"/>
      <c r="J589" s="141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0" t="s">
        <v>32</v>
      </c>
      <c r="B598" s="130" t="s">
        <v>81</v>
      </c>
      <c r="C598" s="130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</row>
    <row r="599" spans="1:25" s="25" customFormat="1" ht="25.5" x14ac:dyDescent="0.2">
      <c r="A599" s="130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30" t="s">
        <v>32</v>
      </c>
      <c r="B632" s="130" t="s">
        <v>82</v>
      </c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</row>
    <row r="633" spans="1:25" s="25" customFormat="1" ht="25.5" x14ac:dyDescent="0.2">
      <c r="A633" s="130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30" t="s">
        <v>32</v>
      </c>
      <c r="B666" s="130" t="s">
        <v>83</v>
      </c>
      <c r="C666" s="130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</row>
    <row r="667" spans="1:25" s="25" customFormat="1" ht="25.5" x14ac:dyDescent="0.2">
      <c r="A667" s="130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30" t="s">
        <v>32</v>
      </c>
      <c r="B700" s="130" t="s">
        <v>84</v>
      </c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</row>
    <row r="701" spans="1:25" s="25" customFormat="1" ht="25.5" x14ac:dyDescent="0.2">
      <c r="A701" s="130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0" t="s">
        <v>32</v>
      </c>
      <c r="B736" s="130" t="s">
        <v>68</v>
      </c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</row>
    <row r="737" spans="1:25" ht="15.75" x14ac:dyDescent="0.25">
      <c r="A737" s="130"/>
      <c r="B737" s="130" t="s">
        <v>69</v>
      </c>
      <c r="C737" s="130"/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</row>
    <row r="738" spans="1:25" s="25" customFormat="1" ht="25.5" x14ac:dyDescent="0.2">
      <c r="A738" s="130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0" t="s">
        <v>32</v>
      </c>
      <c r="B771" s="130" t="s">
        <v>70</v>
      </c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</row>
    <row r="772" spans="1:25" ht="15.75" x14ac:dyDescent="0.25">
      <c r="A772" s="130"/>
      <c r="B772" s="130" t="s">
        <v>71</v>
      </c>
      <c r="C772" s="130"/>
      <c r="D772" s="130"/>
      <c r="E772" s="130"/>
      <c r="F772" s="130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</row>
    <row r="773" spans="1:25" s="25" customFormat="1" ht="25.5" x14ac:dyDescent="0.2">
      <c r="A773" s="130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3" t="s">
        <v>65</v>
      </c>
      <c r="B806" s="133"/>
      <c r="C806" s="133"/>
      <c r="D806" s="133"/>
      <c r="E806" s="133"/>
      <c r="F806" s="133"/>
      <c r="G806" s="133"/>
      <c r="H806" s="133"/>
      <c r="I806" s="133"/>
      <c r="J806" s="133"/>
      <c r="K806" s="139"/>
      <c r="L806" s="28"/>
      <c r="M806" s="37" t="e">
        <f>G588</f>
        <v>#REF!</v>
      </c>
      <c r="N806" s="29"/>
    </row>
    <row r="807" spans="1:25" ht="46.5" customHeight="1" x14ac:dyDescent="0.25">
      <c r="A807" s="133" t="s">
        <v>66</v>
      </c>
      <c r="B807" s="133"/>
      <c r="C807" s="133"/>
      <c r="D807" s="133"/>
      <c r="E807" s="133"/>
      <c r="F807" s="133"/>
      <c r="G807" s="133"/>
      <c r="H807" s="133"/>
      <c r="I807" s="133"/>
      <c r="J807" s="133"/>
      <c r="K807" s="139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42" t="s">
        <v>8</v>
      </c>
      <c r="G813" s="129"/>
      <c r="H813" s="129"/>
      <c r="I813" s="129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39" t="s">
        <v>60</v>
      </c>
      <c r="B815" s="140"/>
      <c r="C815" s="140"/>
      <c r="D815" s="140"/>
      <c r="E815" s="141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0E0A3"/>
  </sheetPr>
  <dimension ref="A1:Y762"/>
  <sheetViews>
    <sheetView tabSelected="1" view="pageBreakPreview" zoomScale="80" zoomScaleNormal="100" zoomScaleSheetLayoutView="80" workbookViewId="0">
      <selection activeCell="G742" sqref="G742:J742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" style="65" customWidth="1"/>
    <col min="6" max="9" width="14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3.140625" style="65" customWidth="1"/>
    <col min="14" max="14" width="16.85546875" style="65" customWidth="1"/>
    <col min="15" max="15" width="13.14062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2" width="11.5703125" style="65" customWidth="1"/>
    <col min="23" max="23" width="11.42578125" style="65" customWidth="1"/>
    <col min="24" max="26" width="12.28515625" style="65" customWidth="1"/>
    <col min="27" max="16384" width="8.85546875" style="65"/>
  </cols>
  <sheetData>
    <row r="1" spans="1:16" s="85" customFormat="1" ht="18.75" x14ac:dyDescent="0.3">
      <c r="H1" s="89" t="s">
        <v>1</v>
      </c>
    </row>
    <row r="2" spans="1:16" s="85" customFormat="1" ht="10.9" customHeight="1" x14ac:dyDescent="0.3">
      <c r="A2" s="89"/>
    </row>
    <row r="3" spans="1:16" s="85" customFormat="1" ht="18.75" x14ac:dyDescent="0.3">
      <c r="H3" s="90" t="s">
        <v>2</v>
      </c>
    </row>
    <row r="4" spans="1:16" s="85" customFormat="1" ht="18.75" x14ac:dyDescent="0.3">
      <c r="H4" s="90" t="s">
        <v>3</v>
      </c>
    </row>
    <row r="5" spans="1:16" s="85" customFormat="1" ht="18.75" x14ac:dyDescent="0.3">
      <c r="H5" s="90" t="s">
        <v>124</v>
      </c>
    </row>
    <row r="6" spans="1:16" s="85" customFormat="1" ht="16.899999999999999" customHeight="1" x14ac:dyDescent="0.3">
      <c r="A6" s="91"/>
      <c r="H6" s="90" t="s">
        <v>126</v>
      </c>
    </row>
    <row r="7" spans="1:16" s="85" customFormat="1" ht="10.9" customHeight="1" x14ac:dyDescent="0.3">
      <c r="A7" s="91"/>
    </row>
    <row r="8" spans="1:16" s="85" customFormat="1" ht="18.75" x14ac:dyDescent="0.3">
      <c r="A8" s="85" t="s">
        <v>125</v>
      </c>
      <c r="O8" s="162">
        <v>46082</v>
      </c>
      <c r="P8" s="162"/>
    </row>
    <row r="9" spans="1:16" s="68" customFormat="1" ht="12.6" hidden="1" customHeight="1" x14ac:dyDescent="0.25">
      <c r="A9" s="70"/>
    </row>
    <row r="10" spans="1:16" s="68" customFormat="1" ht="12.6" customHeight="1" x14ac:dyDescent="0.25">
      <c r="A10" s="46"/>
    </row>
    <row r="11" spans="1:16" s="68" customFormat="1" ht="15.75" x14ac:dyDescent="0.25">
      <c r="A11" s="46"/>
    </row>
    <row r="12" spans="1:16" ht="15.75" x14ac:dyDescent="0.25">
      <c r="A12" s="66"/>
    </row>
    <row r="13" spans="1:16" s="92" customFormat="1" ht="18.75" x14ac:dyDescent="0.3">
      <c r="A13" s="87" t="s">
        <v>29</v>
      </c>
    </row>
    <row r="14" spans="1:16" s="68" customFormat="1" ht="15.75" x14ac:dyDescent="0.25">
      <c r="A14" s="47" t="s">
        <v>117</v>
      </c>
    </row>
    <row r="15" spans="1:16" s="68" customFormat="1" ht="15.75" x14ac:dyDescent="0.25">
      <c r="A15" s="47" t="s">
        <v>118</v>
      </c>
    </row>
    <row r="16" spans="1:16" s="68" customFormat="1" ht="13.5" customHeight="1" x14ac:dyDescent="0.25">
      <c r="A16" s="46" t="s">
        <v>31</v>
      </c>
    </row>
    <row r="17" spans="1:25" s="68" customFormat="1" ht="9.75" customHeight="1" x14ac:dyDescent="0.25">
      <c r="A17" s="46"/>
    </row>
    <row r="18" spans="1:25" s="68" customFormat="1" ht="15.75" x14ac:dyDescent="0.25">
      <c r="A18" s="147" t="s">
        <v>32</v>
      </c>
      <c r="B18" s="147" t="s">
        <v>119</v>
      </c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</row>
    <row r="19" spans="1:25" s="73" customFormat="1" ht="12.75" x14ac:dyDescent="0.25">
      <c r="A19" s="147"/>
      <c r="B19" s="72" t="s">
        <v>33</v>
      </c>
      <c r="C19" s="72" t="s">
        <v>34</v>
      </c>
      <c r="D19" s="72" t="s">
        <v>35</v>
      </c>
      <c r="E19" s="72" t="s">
        <v>36</v>
      </c>
      <c r="F19" s="72" t="s">
        <v>37</v>
      </c>
      <c r="G19" s="72" t="s">
        <v>38</v>
      </c>
      <c r="H19" s="72" t="s">
        <v>39</v>
      </c>
      <c r="I19" s="72" t="s">
        <v>40</v>
      </c>
      <c r="J19" s="72" t="s">
        <v>41</v>
      </c>
      <c r="K19" s="72" t="s">
        <v>42</v>
      </c>
      <c r="L19" s="72" t="s">
        <v>43</v>
      </c>
      <c r="M19" s="72" t="s">
        <v>44</v>
      </c>
      <c r="N19" s="72" t="s">
        <v>45</v>
      </c>
      <c r="O19" s="72" t="s">
        <v>46</v>
      </c>
      <c r="P19" s="72" t="s">
        <v>47</v>
      </c>
      <c r="Q19" s="72" t="s">
        <v>48</v>
      </c>
      <c r="R19" s="72" t="s">
        <v>49</v>
      </c>
      <c r="S19" s="72" t="s">
        <v>50</v>
      </c>
      <c r="T19" s="72" t="s">
        <v>51</v>
      </c>
      <c r="U19" s="72" t="s">
        <v>52</v>
      </c>
      <c r="V19" s="72" t="s">
        <v>53</v>
      </c>
      <c r="W19" s="72" t="s">
        <v>54</v>
      </c>
      <c r="X19" s="72" t="s">
        <v>55</v>
      </c>
      <c r="Y19" s="72" t="s">
        <v>56</v>
      </c>
    </row>
    <row r="20" spans="1:25" s="68" customFormat="1" ht="15.75" x14ac:dyDescent="0.25">
      <c r="A20" s="106">
        <v>1</v>
      </c>
      <c r="B20" s="94">
        <v>5571.18</v>
      </c>
      <c r="C20" s="94">
        <v>5393.0300000000007</v>
      </c>
      <c r="D20" s="94">
        <v>5360.93</v>
      </c>
      <c r="E20" s="94">
        <v>5217.8600000000006</v>
      </c>
      <c r="F20" s="94">
        <v>5309.6</v>
      </c>
      <c r="G20" s="94">
        <v>5478.3700000000008</v>
      </c>
      <c r="H20" s="94">
        <v>5467.9500000000007</v>
      </c>
      <c r="I20" s="94">
        <v>5861.0599999999995</v>
      </c>
      <c r="J20" s="94">
        <v>5950.57</v>
      </c>
      <c r="K20" s="94">
        <v>6052.1100000000006</v>
      </c>
      <c r="L20" s="94">
        <v>6095.7800000000007</v>
      </c>
      <c r="M20" s="94">
        <v>6095.3600000000006</v>
      </c>
      <c r="N20" s="94">
        <v>6087.79</v>
      </c>
      <c r="O20" s="94">
        <v>6067.3</v>
      </c>
      <c r="P20" s="94">
        <v>6056.39</v>
      </c>
      <c r="Q20" s="94">
        <v>6063.89</v>
      </c>
      <c r="R20" s="94">
        <v>6086.74</v>
      </c>
      <c r="S20" s="94">
        <v>6093.1</v>
      </c>
      <c r="T20" s="94">
        <v>6212.18</v>
      </c>
      <c r="U20" s="94">
        <v>6268.59</v>
      </c>
      <c r="V20" s="94">
        <v>6237.73</v>
      </c>
      <c r="W20" s="94">
        <v>6128.6200000000008</v>
      </c>
      <c r="X20" s="94">
        <v>5951.54</v>
      </c>
      <c r="Y20" s="94">
        <v>5844.73</v>
      </c>
    </row>
    <row r="21" spans="1:25" s="68" customFormat="1" ht="15.75" hidden="1" outlineLevel="1" x14ac:dyDescent="0.25">
      <c r="A21" s="106">
        <v>2</v>
      </c>
      <c r="B21" s="94">
        <v>5564.33</v>
      </c>
      <c r="C21" s="94">
        <v>5376.51</v>
      </c>
      <c r="D21" s="94">
        <v>5279.49</v>
      </c>
      <c r="E21" s="94">
        <v>5271.39</v>
      </c>
      <c r="F21" s="94">
        <v>5345.83</v>
      </c>
      <c r="G21" s="94">
        <v>5768.8600000000006</v>
      </c>
      <c r="H21" s="94">
        <v>5851.79</v>
      </c>
      <c r="I21" s="94">
        <v>5888.8600000000006</v>
      </c>
      <c r="J21" s="94">
        <v>5965.07</v>
      </c>
      <c r="K21" s="94">
        <v>6046.73</v>
      </c>
      <c r="L21" s="94">
        <v>6008.3700000000008</v>
      </c>
      <c r="M21" s="94">
        <v>5982.25</v>
      </c>
      <c r="N21" s="94">
        <v>5933.04</v>
      </c>
      <c r="O21" s="94">
        <v>5928.4500000000007</v>
      </c>
      <c r="P21" s="94">
        <v>5925.2000000000007</v>
      </c>
      <c r="Q21" s="94">
        <v>5920.04</v>
      </c>
      <c r="R21" s="94">
        <v>5922.32</v>
      </c>
      <c r="S21" s="94">
        <v>5916.1900000000005</v>
      </c>
      <c r="T21" s="94">
        <v>5943.6900000000005</v>
      </c>
      <c r="U21" s="94">
        <v>5949.24</v>
      </c>
      <c r="V21" s="94">
        <v>5940.1</v>
      </c>
      <c r="W21" s="94">
        <v>5929.9</v>
      </c>
      <c r="X21" s="94">
        <v>5884.08</v>
      </c>
      <c r="Y21" s="94">
        <v>5488.07</v>
      </c>
    </row>
    <row r="22" spans="1:25" s="68" customFormat="1" ht="15.75" hidden="1" outlineLevel="1" x14ac:dyDescent="0.25">
      <c r="A22" s="106">
        <v>3</v>
      </c>
      <c r="B22" s="94">
        <v>5049.25</v>
      </c>
      <c r="C22" s="94">
        <v>4967.8</v>
      </c>
      <c r="D22" s="94">
        <v>4879.63</v>
      </c>
      <c r="E22" s="94">
        <v>4896.1100000000006</v>
      </c>
      <c r="F22" s="94">
        <v>5007.29</v>
      </c>
      <c r="G22" s="94">
        <v>5224.74</v>
      </c>
      <c r="H22" s="94">
        <v>5477.57</v>
      </c>
      <c r="I22" s="94">
        <v>5791.9</v>
      </c>
      <c r="J22" s="94">
        <v>5809.6</v>
      </c>
      <c r="K22" s="94">
        <v>5948.29</v>
      </c>
      <c r="L22" s="94">
        <v>6001.9</v>
      </c>
      <c r="M22" s="94">
        <v>5977.7800000000007</v>
      </c>
      <c r="N22" s="94">
        <v>5972.75</v>
      </c>
      <c r="O22" s="94">
        <v>5960.55</v>
      </c>
      <c r="P22" s="94">
        <v>5957.54</v>
      </c>
      <c r="Q22" s="94">
        <v>5949.54</v>
      </c>
      <c r="R22" s="94">
        <v>5816.92</v>
      </c>
      <c r="S22" s="94">
        <v>5908.42</v>
      </c>
      <c r="T22" s="94">
        <v>5983.91</v>
      </c>
      <c r="U22" s="94">
        <v>5992.99</v>
      </c>
      <c r="V22" s="94">
        <v>5819.27</v>
      </c>
      <c r="W22" s="94">
        <v>5965.75</v>
      </c>
      <c r="X22" s="94">
        <v>5843.4</v>
      </c>
      <c r="Y22" s="94">
        <v>5456.3099999999995</v>
      </c>
    </row>
    <row r="23" spans="1:25" s="68" customFormat="1" ht="15.75" hidden="1" outlineLevel="1" x14ac:dyDescent="0.25">
      <c r="A23" s="106">
        <v>4</v>
      </c>
      <c r="B23" s="94">
        <v>5054.18</v>
      </c>
      <c r="C23" s="94">
        <v>4952.83</v>
      </c>
      <c r="D23" s="94">
        <v>4833.05</v>
      </c>
      <c r="E23" s="94">
        <v>4794.74</v>
      </c>
      <c r="F23" s="94">
        <v>4973.09</v>
      </c>
      <c r="G23" s="94">
        <v>5090.05</v>
      </c>
      <c r="H23" s="94">
        <v>5513.75</v>
      </c>
      <c r="I23" s="94">
        <v>5828.05</v>
      </c>
      <c r="J23" s="94">
        <v>5950.96</v>
      </c>
      <c r="K23" s="94">
        <v>6004.84</v>
      </c>
      <c r="L23" s="94">
        <v>5882.51</v>
      </c>
      <c r="M23" s="94">
        <v>5885.52</v>
      </c>
      <c r="N23" s="94">
        <v>5861.96</v>
      </c>
      <c r="O23" s="94">
        <v>5856.0300000000007</v>
      </c>
      <c r="P23" s="94">
        <v>5921.55</v>
      </c>
      <c r="Q23" s="94">
        <v>5889.75</v>
      </c>
      <c r="R23" s="94">
        <v>5917.8600000000006</v>
      </c>
      <c r="S23" s="94">
        <v>5925.3700000000008</v>
      </c>
      <c r="T23" s="94">
        <v>5982.9</v>
      </c>
      <c r="U23" s="94">
        <v>5965.9500000000007</v>
      </c>
      <c r="V23" s="94">
        <v>5930.02</v>
      </c>
      <c r="W23" s="94">
        <v>5926</v>
      </c>
      <c r="X23" s="94">
        <v>5829.21</v>
      </c>
      <c r="Y23" s="94">
        <v>5298.2800000000007</v>
      </c>
    </row>
    <row r="24" spans="1:25" s="68" customFormat="1" ht="15.75" hidden="1" outlineLevel="1" x14ac:dyDescent="0.25">
      <c r="A24" s="106">
        <v>5</v>
      </c>
      <c r="B24" s="94">
        <v>5187.79</v>
      </c>
      <c r="C24" s="94">
        <v>4943.2299999999996</v>
      </c>
      <c r="D24" s="94">
        <v>4836.05</v>
      </c>
      <c r="E24" s="94">
        <v>4772.74</v>
      </c>
      <c r="F24" s="94">
        <v>4898.17</v>
      </c>
      <c r="G24" s="94">
        <v>5091.6900000000005</v>
      </c>
      <c r="H24" s="94">
        <v>5348.5300000000007</v>
      </c>
      <c r="I24" s="94">
        <v>5506.02</v>
      </c>
      <c r="J24" s="94">
        <v>5711.23</v>
      </c>
      <c r="K24" s="94">
        <v>5833.68</v>
      </c>
      <c r="L24" s="94">
        <v>5682.89</v>
      </c>
      <c r="M24" s="94">
        <v>5646.8099999999995</v>
      </c>
      <c r="N24" s="94">
        <v>5626.3099999999995</v>
      </c>
      <c r="O24" s="94">
        <v>5622.7800000000007</v>
      </c>
      <c r="P24" s="94">
        <v>5689.4400000000005</v>
      </c>
      <c r="Q24" s="94">
        <v>5704.43</v>
      </c>
      <c r="R24" s="94">
        <v>5828.0300000000007</v>
      </c>
      <c r="S24" s="94">
        <v>5871.32</v>
      </c>
      <c r="T24" s="94">
        <v>5927.32</v>
      </c>
      <c r="U24" s="94">
        <v>5934.18</v>
      </c>
      <c r="V24" s="94">
        <v>5897.46</v>
      </c>
      <c r="W24" s="94">
        <v>5911.9</v>
      </c>
      <c r="X24" s="94">
        <v>5656.6900000000005</v>
      </c>
      <c r="Y24" s="94">
        <v>5378.5599999999995</v>
      </c>
    </row>
    <row r="25" spans="1:25" s="68" customFormat="1" ht="15.75" hidden="1" outlineLevel="1" x14ac:dyDescent="0.25">
      <c r="A25" s="106">
        <v>6</v>
      </c>
      <c r="B25" s="94">
        <v>5126.57</v>
      </c>
      <c r="C25" s="94">
        <v>5013.95</v>
      </c>
      <c r="D25" s="94">
        <v>4950.0600000000004</v>
      </c>
      <c r="E25" s="94">
        <v>4959.32</v>
      </c>
      <c r="F25" s="94">
        <v>5085</v>
      </c>
      <c r="G25" s="94">
        <v>5366.23</v>
      </c>
      <c r="H25" s="94">
        <v>5758.43</v>
      </c>
      <c r="I25" s="94">
        <v>5807.3</v>
      </c>
      <c r="J25" s="94">
        <v>5904.54</v>
      </c>
      <c r="K25" s="94">
        <v>5937.4</v>
      </c>
      <c r="L25" s="94">
        <v>5920.1200000000008</v>
      </c>
      <c r="M25" s="94">
        <v>5896.3600000000006</v>
      </c>
      <c r="N25" s="94">
        <v>5886.2800000000007</v>
      </c>
      <c r="O25" s="94">
        <v>5884.2000000000007</v>
      </c>
      <c r="P25" s="94">
        <v>5881.85</v>
      </c>
      <c r="Q25" s="94">
        <v>5878.7800000000007</v>
      </c>
      <c r="R25" s="94">
        <v>5919.3</v>
      </c>
      <c r="S25" s="94">
        <v>5950.9</v>
      </c>
      <c r="T25" s="94">
        <v>5975.01</v>
      </c>
      <c r="U25" s="94">
        <v>5986.04</v>
      </c>
      <c r="V25" s="94">
        <v>5976.18</v>
      </c>
      <c r="W25" s="94">
        <v>5985.15</v>
      </c>
      <c r="X25" s="94">
        <v>5953.34</v>
      </c>
      <c r="Y25" s="94">
        <v>5850.71</v>
      </c>
    </row>
    <row r="26" spans="1:25" s="68" customFormat="1" ht="15.75" hidden="1" outlineLevel="1" x14ac:dyDescent="0.25">
      <c r="A26" s="106">
        <v>7</v>
      </c>
      <c r="B26" s="94">
        <v>5790.82</v>
      </c>
      <c r="C26" s="94">
        <v>5562.5599999999995</v>
      </c>
      <c r="D26" s="94">
        <v>5499.08</v>
      </c>
      <c r="E26" s="94">
        <v>5399.3099999999995</v>
      </c>
      <c r="F26" s="94">
        <v>5510.1</v>
      </c>
      <c r="G26" s="94">
        <v>5623.68</v>
      </c>
      <c r="H26" s="94">
        <v>5666.17</v>
      </c>
      <c r="I26" s="94">
        <v>5874.83</v>
      </c>
      <c r="J26" s="94">
        <v>5999.48</v>
      </c>
      <c r="K26" s="94">
        <v>6178.29</v>
      </c>
      <c r="L26" s="94">
        <v>6185.9</v>
      </c>
      <c r="M26" s="94">
        <v>6167.1</v>
      </c>
      <c r="N26" s="94">
        <v>6160.34</v>
      </c>
      <c r="O26" s="94">
        <v>6145.59</v>
      </c>
      <c r="P26" s="94">
        <v>6137.83</v>
      </c>
      <c r="Q26" s="94">
        <v>6120.63</v>
      </c>
      <c r="R26" s="94">
        <v>6155.26</v>
      </c>
      <c r="S26" s="94">
        <v>6227.1900000000005</v>
      </c>
      <c r="T26" s="94">
        <v>6300.24</v>
      </c>
      <c r="U26" s="94">
        <v>6498.4400000000005</v>
      </c>
      <c r="V26" s="94">
        <v>6441.26</v>
      </c>
      <c r="W26" s="94">
        <v>6234.4500000000007</v>
      </c>
      <c r="X26" s="94">
        <v>5995.1100000000006</v>
      </c>
      <c r="Y26" s="94">
        <v>5849.72</v>
      </c>
    </row>
    <row r="27" spans="1:25" s="68" customFormat="1" ht="15.75" hidden="1" outlineLevel="1" x14ac:dyDescent="0.25">
      <c r="A27" s="106">
        <v>8</v>
      </c>
      <c r="B27" s="94">
        <v>5833.73</v>
      </c>
      <c r="C27" s="94">
        <v>5550.29</v>
      </c>
      <c r="D27" s="94">
        <v>5353.02</v>
      </c>
      <c r="E27" s="94">
        <v>5338.67</v>
      </c>
      <c r="F27" s="94">
        <v>5424.9400000000005</v>
      </c>
      <c r="G27" s="94">
        <v>5508.4</v>
      </c>
      <c r="H27" s="94">
        <v>5554.64</v>
      </c>
      <c r="I27" s="94">
        <v>5835.3</v>
      </c>
      <c r="J27" s="94">
        <v>5979.88</v>
      </c>
      <c r="K27" s="94">
        <v>5940.97</v>
      </c>
      <c r="L27" s="94">
        <v>5990.3099999999995</v>
      </c>
      <c r="M27" s="94">
        <v>5965.1</v>
      </c>
      <c r="N27" s="94">
        <v>5983.38</v>
      </c>
      <c r="O27" s="94">
        <v>5970.99</v>
      </c>
      <c r="P27" s="94">
        <v>5968.1900000000005</v>
      </c>
      <c r="Q27" s="94">
        <v>5969.1</v>
      </c>
      <c r="R27" s="94">
        <v>5980.24</v>
      </c>
      <c r="S27" s="94">
        <v>5973.1100000000006</v>
      </c>
      <c r="T27" s="94">
        <v>5993.22</v>
      </c>
      <c r="U27" s="94">
        <v>6131.25</v>
      </c>
      <c r="V27" s="94">
        <v>6121.23</v>
      </c>
      <c r="W27" s="94">
        <v>6029.63</v>
      </c>
      <c r="X27" s="94">
        <v>5983.96</v>
      </c>
      <c r="Y27" s="94">
        <v>5848.1200000000008</v>
      </c>
    </row>
    <row r="28" spans="1:25" s="68" customFormat="1" ht="15.75" hidden="1" outlineLevel="1" x14ac:dyDescent="0.25">
      <c r="A28" s="106">
        <v>9</v>
      </c>
      <c r="B28" s="94">
        <v>5644.01</v>
      </c>
      <c r="C28" s="94">
        <v>5260.85</v>
      </c>
      <c r="D28" s="94">
        <v>4991.7</v>
      </c>
      <c r="E28" s="94">
        <v>4969.88</v>
      </c>
      <c r="F28" s="94">
        <v>5111.76</v>
      </c>
      <c r="G28" s="94">
        <v>5299.6100000000006</v>
      </c>
      <c r="H28" s="94">
        <v>5342.6</v>
      </c>
      <c r="I28" s="94">
        <v>5703.93</v>
      </c>
      <c r="J28" s="94">
        <v>5929.32</v>
      </c>
      <c r="K28" s="94">
        <v>5967.32</v>
      </c>
      <c r="L28" s="94">
        <v>5958.2000000000007</v>
      </c>
      <c r="M28" s="94">
        <v>5955.26</v>
      </c>
      <c r="N28" s="94">
        <v>5949.4</v>
      </c>
      <c r="O28" s="94">
        <v>5953.63</v>
      </c>
      <c r="P28" s="94">
        <v>5950.2000000000007</v>
      </c>
      <c r="Q28" s="94">
        <v>5951.8</v>
      </c>
      <c r="R28" s="94">
        <v>5969.07</v>
      </c>
      <c r="S28" s="94">
        <v>5988.77</v>
      </c>
      <c r="T28" s="94">
        <v>6255.24</v>
      </c>
      <c r="U28" s="94">
        <v>6404.64</v>
      </c>
      <c r="V28" s="94">
        <v>6455.74</v>
      </c>
      <c r="W28" s="94">
        <v>6087.55</v>
      </c>
      <c r="X28" s="94">
        <v>6012.2000000000007</v>
      </c>
      <c r="Y28" s="94">
        <v>5933.79</v>
      </c>
    </row>
    <row r="29" spans="1:25" s="68" customFormat="1" ht="15.75" hidden="1" outlineLevel="1" x14ac:dyDescent="0.25">
      <c r="A29" s="106">
        <v>10</v>
      </c>
      <c r="B29" s="94">
        <v>6041.75</v>
      </c>
      <c r="C29" s="94">
        <v>5688.4500000000007</v>
      </c>
      <c r="D29" s="94">
        <v>5512.2800000000007</v>
      </c>
      <c r="E29" s="94">
        <v>5491.0300000000007</v>
      </c>
      <c r="F29" s="94">
        <v>5631.3600000000006</v>
      </c>
      <c r="G29" s="94">
        <v>5906.0599999999995</v>
      </c>
      <c r="H29" s="94">
        <v>5960.47</v>
      </c>
      <c r="I29" s="94">
        <v>5998.0599999999995</v>
      </c>
      <c r="J29" s="94">
        <v>6015.48</v>
      </c>
      <c r="K29" s="94">
        <v>6043.01</v>
      </c>
      <c r="L29" s="94">
        <v>6035.16</v>
      </c>
      <c r="M29" s="94">
        <v>6018.1200000000008</v>
      </c>
      <c r="N29" s="94">
        <v>6011.34</v>
      </c>
      <c r="O29" s="94">
        <v>6010.42</v>
      </c>
      <c r="P29" s="94">
        <v>6008.79</v>
      </c>
      <c r="Q29" s="94">
        <v>5994.35</v>
      </c>
      <c r="R29" s="94">
        <v>6026.8700000000008</v>
      </c>
      <c r="S29" s="94">
        <v>6017.1200000000008</v>
      </c>
      <c r="T29" s="94">
        <v>6032.22</v>
      </c>
      <c r="U29" s="94">
        <v>6205.16</v>
      </c>
      <c r="V29" s="94">
        <v>6202.4400000000005</v>
      </c>
      <c r="W29" s="94">
        <v>6189.42</v>
      </c>
      <c r="X29" s="94">
        <v>6108.4400000000005</v>
      </c>
      <c r="Y29" s="94">
        <v>6017.76</v>
      </c>
    </row>
    <row r="30" spans="1:25" s="68" customFormat="1" ht="15.75" hidden="1" outlineLevel="1" x14ac:dyDescent="0.25">
      <c r="A30" s="106">
        <v>11</v>
      </c>
      <c r="B30" s="94">
        <v>5472.25</v>
      </c>
      <c r="C30" s="94">
        <v>5035.6100000000006</v>
      </c>
      <c r="D30" s="94">
        <v>4997.43</v>
      </c>
      <c r="E30" s="94">
        <v>4993.8600000000006</v>
      </c>
      <c r="F30" s="94">
        <v>5138</v>
      </c>
      <c r="G30" s="94">
        <v>5464.16</v>
      </c>
      <c r="H30" s="94">
        <v>5783.0599999999995</v>
      </c>
      <c r="I30" s="94">
        <v>5859.4</v>
      </c>
      <c r="J30" s="94">
        <v>5998.3</v>
      </c>
      <c r="K30" s="94">
        <v>6024.77</v>
      </c>
      <c r="L30" s="94">
        <v>6000.3</v>
      </c>
      <c r="M30" s="94">
        <v>5990.16</v>
      </c>
      <c r="N30" s="94">
        <v>5970.2800000000007</v>
      </c>
      <c r="O30" s="94">
        <v>5961.21</v>
      </c>
      <c r="P30" s="94">
        <v>5949.5300000000007</v>
      </c>
      <c r="Q30" s="94">
        <v>5921.26</v>
      </c>
      <c r="R30" s="94">
        <v>5969.24</v>
      </c>
      <c r="S30" s="94">
        <v>5982.5</v>
      </c>
      <c r="T30" s="94">
        <v>6008.85</v>
      </c>
      <c r="U30" s="94">
        <v>6058.91</v>
      </c>
      <c r="V30" s="94">
        <v>6034.29</v>
      </c>
      <c r="W30" s="94">
        <v>6011.88</v>
      </c>
      <c r="X30" s="94">
        <v>5933.3600000000006</v>
      </c>
      <c r="Y30" s="94">
        <v>5729.55</v>
      </c>
    </row>
    <row r="31" spans="1:25" s="68" customFormat="1" ht="15.75" hidden="1" outlineLevel="1" x14ac:dyDescent="0.25">
      <c r="A31" s="106">
        <v>12</v>
      </c>
      <c r="B31" s="94">
        <v>5626.59</v>
      </c>
      <c r="C31" s="94">
        <v>5422.4500000000007</v>
      </c>
      <c r="D31" s="94">
        <v>5282.6900000000005</v>
      </c>
      <c r="E31" s="94">
        <v>5205.6400000000003</v>
      </c>
      <c r="F31" s="94">
        <v>5375.02</v>
      </c>
      <c r="G31" s="94">
        <v>5589.38</v>
      </c>
      <c r="H31" s="94">
        <v>5746.47</v>
      </c>
      <c r="I31" s="94">
        <v>5865.59</v>
      </c>
      <c r="J31" s="94">
        <v>5986.54</v>
      </c>
      <c r="K31" s="94">
        <v>5996.38</v>
      </c>
      <c r="L31" s="94">
        <v>6032.3700000000008</v>
      </c>
      <c r="M31" s="94">
        <v>5997.88</v>
      </c>
      <c r="N31" s="94">
        <v>5962.14</v>
      </c>
      <c r="O31" s="94">
        <v>5951.57</v>
      </c>
      <c r="P31" s="94">
        <v>5950.6100000000006</v>
      </c>
      <c r="Q31" s="94">
        <v>5956.3</v>
      </c>
      <c r="R31" s="94">
        <v>5928.13</v>
      </c>
      <c r="S31" s="94">
        <v>5912.22</v>
      </c>
      <c r="T31" s="94">
        <v>5977.3099999999995</v>
      </c>
      <c r="U31" s="94">
        <v>6076.02</v>
      </c>
      <c r="V31" s="94">
        <v>5979.48</v>
      </c>
      <c r="W31" s="94">
        <v>5987.21</v>
      </c>
      <c r="X31" s="94">
        <v>5936.38</v>
      </c>
      <c r="Y31" s="94">
        <v>5770.48</v>
      </c>
    </row>
    <row r="32" spans="1:25" s="68" customFormat="1" ht="15.75" hidden="1" outlineLevel="1" x14ac:dyDescent="0.25">
      <c r="A32" s="106">
        <v>13</v>
      </c>
      <c r="B32" s="94">
        <v>5450.84</v>
      </c>
      <c r="C32" s="94">
        <v>5043.04</v>
      </c>
      <c r="D32" s="94">
        <v>4979.0200000000004</v>
      </c>
      <c r="E32" s="94">
        <v>4952.67</v>
      </c>
      <c r="F32" s="94">
        <v>5159.17</v>
      </c>
      <c r="G32" s="94">
        <v>5546.64</v>
      </c>
      <c r="H32" s="94">
        <v>5780.21</v>
      </c>
      <c r="I32" s="94">
        <v>5800</v>
      </c>
      <c r="J32" s="94">
        <v>5915.34</v>
      </c>
      <c r="K32" s="94">
        <v>5972.5300000000007</v>
      </c>
      <c r="L32" s="94">
        <v>5964.1200000000008</v>
      </c>
      <c r="M32" s="94">
        <v>5932.39</v>
      </c>
      <c r="N32" s="94">
        <v>5886.8</v>
      </c>
      <c r="O32" s="94">
        <v>5878.48</v>
      </c>
      <c r="P32" s="94">
        <v>5867.85</v>
      </c>
      <c r="Q32" s="94">
        <v>5861.3700000000008</v>
      </c>
      <c r="R32" s="94">
        <v>5870.59</v>
      </c>
      <c r="S32" s="94">
        <v>5889.4</v>
      </c>
      <c r="T32" s="94">
        <v>5954.18</v>
      </c>
      <c r="U32" s="94">
        <v>6011.55</v>
      </c>
      <c r="V32" s="94">
        <v>5975.5</v>
      </c>
      <c r="W32" s="94">
        <v>5977.4400000000005</v>
      </c>
      <c r="X32" s="94">
        <v>5949.83</v>
      </c>
      <c r="Y32" s="94">
        <v>5870.1200000000008</v>
      </c>
    </row>
    <row r="33" spans="1:25" s="68" customFormat="1" ht="15.75" hidden="1" outlineLevel="1" x14ac:dyDescent="0.25">
      <c r="A33" s="106">
        <v>14</v>
      </c>
      <c r="B33" s="94">
        <v>5703.38</v>
      </c>
      <c r="C33" s="94">
        <v>5341.89</v>
      </c>
      <c r="D33" s="94">
        <v>5215.09</v>
      </c>
      <c r="E33" s="94">
        <v>5151.6499999999996</v>
      </c>
      <c r="F33" s="94">
        <v>5314.04</v>
      </c>
      <c r="G33" s="94">
        <v>5608.41</v>
      </c>
      <c r="H33" s="94">
        <v>5597.67</v>
      </c>
      <c r="I33" s="94">
        <v>5880.04</v>
      </c>
      <c r="J33" s="94">
        <v>5962.26</v>
      </c>
      <c r="K33" s="94">
        <v>5976.89</v>
      </c>
      <c r="L33" s="94">
        <v>5963.08</v>
      </c>
      <c r="M33" s="94">
        <v>5954.51</v>
      </c>
      <c r="N33" s="94">
        <v>5891.79</v>
      </c>
      <c r="O33" s="94">
        <v>5889.59</v>
      </c>
      <c r="P33" s="94">
        <v>5885.29</v>
      </c>
      <c r="Q33" s="94">
        <v>5920.5</v>
      </c>
      <c r="R33" s="94">
        <v>5948.0300000000007</v>
      </c>
      <c r="S33" s="94">
        <v>5973.8099999999995</v>
      </c>
      <c r="T33" s="94">
        <v>5985.9500000000007</v>
      </c>
      <c r="U33" s="94">
        <v>6203.3099999999995</v>
      </c>
      <c r="V33" s="94">
        <v>6086.2800000000007</v>
      </c>
      <c r="W33" s="94">
        <v>5997.99</v>
      </c>
      <c r="X33" s="94">
        <v>5979.8600000000006</v>
      </c>
      <c r="Y33" s="94">
        <v>5866.0300000000007</v>
      </c>
    </row>
    <row r="34" spans="1:25" s="68" customFormat="1" ht="15.75" hidden="1" outlineLevel="1" x14ac:dyDescent="0.25">
      <c r="A34" s="106">
        <v>15</v>
      </c>
      <c r="B34" s="94">
        <v>5602.42</v>
      </c>
      <c r="C34" s="94">
        <v>5138.4500000000007</v>
      </c>
      <c r="D34" s="94">
        <v>5036.68</v>
      </c>
      <c r="E34" s="94">
        <v>5011.91</v>
      </c>
      <c r="F34" s="94">
        <v>5060.05</v>
      </c>
      <c r="G34" s="94">
        <v>5164.6100000000006</v>
      </c>
      <c r="H34" s="94">
        <v>5163.8099999999995</v>
      </c>
      <c r="I34" s="94">
        <v>5541.02</v>
      </c>
      <c r="J34" s="94">
        <v>5892</v>
      </c>
      <c r="K34" s="94">
        <v>5899.63</v>
      </c>
      <c r="L34" s="94">
        <v>5915.0300000000007</v>
      </c>
      <c r="M34" s="94">
        <v>5913.2800000000007</v>
      </c>
      <c r="N34" s="94">
        <v>5893.17</v>
      </c>
      <c r="O34" s="94">
        <v>5887.38</v>
      </c>
      <c r="P34" s="94">
        <v>5876.1900000000005</v>
      </c>
      <c r="Q34" s="94">
        <v>5872.54</v>
      </c>
      <c r="R34" s="94">
        <v>5886.26</v>
      </c>
      <c r="S34" s="94">
        <v>5925.46</v>
      </c>
      <c r="T34" s="94">
        <v>5999.02</v>
      </c>
      <c r="U34" s="94">
        <v>6209.8</v>
      </c>
      <c r="V34" s="94">
        <v>6025.15</v>
      </c>
      <c r="W34" s="94">
        <v>5980.91</v>
      </c>
      <c r="X34" s="94">
        <v>5916.98</v>
      </c>
      <c r="Y34" s="94">
        <v>5797.6100000000006</v>
      </c>
    </row>
    <row r="35" spans="1:25" s="68" customFormat="1" ht="15.75" hidden="1" outlineLevel="1" x14ac:dyDescent="0.25">
      <c r="A35" s="106">
        <v>16</v>
      </c>
      <c r="B35" s="94">
        <v>5544.1900000000005</v>
      </c>
      <c r="C35" s="94">
        <v>5193.9500000000007</v>
      </c>
      <c r="D35" s="94">
        <v>5090.32</v>
      </c>
      <c r="E35" s="94">
        <v>5091.1000000000004</v>
      </c>
      <c r="F35" s="94">
        <v>5268.1200000000008</v>
      </c>
      <c r="G35" s="94">
        <v>5752.9</v>
      </c>
      <c r="H35" s="94">
        <v>5871.75</v>
      </c>
      <c r="I35" s="94">
        <v>5876.2800000000007</v>
      </c>
      <c r="J35" s="94">
        <v>6224.67</v>
      </c>
      <c r="K35" s="94">
        <v>6370.9</v>
      </c>
      <c r="L35" s="94">
        <v>6389.22</v>
      </c>
      <c r="M35" s="94">
        <v>6304.3099999999995</v>
      </c>
      <c r="N35" s="94">
        <v>6289.1900000000005</v>
      </c>
      <c r="O35" s="94">
        <v>6294.5599999999995</v>
      </c>
      <c r="P35" s="94">
        <v>6290.0300000000007</v>
      </c>
      <c r="Q35" s="94">
        <v>6287.16</v>
      </c>
      <c r="R35" s="94">
        <v>6297.38</v>
      </c>
      <c r="S35" s="94">
        <v>6283.79</v>
      </c>
      <c r="T35" s="94">
        <v>6445.6100000000006</v>
      </c>
      <c r="U35" s="94">
        <v>7355.18</v>
      </c>
      <c r="V35" s="94">
        <v>7233.75</v>
      </c>
      <c r="W35" s="94">
        <v>6143.14</v>
      </c>
      <c r="X35" s="94">
        <v>6160.52</v>
      </c>
      <c r="Y35" s="94">
        <v>5918.85</v>
      </c>
    </row>
    <row r="36" spans="1:25" s="68" customFormat="1" ht="15.75" hidden="1" outlineLevel="1" x14ac:dyDescent="0.25">
      <c r="A36" s="106">
        <v>17</v>
      </c>
      <c r="B36" s="94">
        <v>5722.74</v>
      </c>
      <c r="C36" s="94">
        <v>5331.08</v>
      </c>
      <c r="D36" s="94">
        <v>5311.34</v>
      </c>
      <c r="E36" s="94">
        <v>5256.23</v>
      </c>
      <c r="F36" s="94">
        <v>5378.91</v>
      </c>
      <c r="G36" s="94">
        <v>5736.7000000000007</v>
      </c>
      <c r="H36" s="94">
        <v>5772.26</v>
      </c>
      <c r="I36" s="94">
        <v>5836.2800000000007</v>
      </c>
      <c r="J36" s="94">
        <v>6120.67</v>
      </c>
      <c r="K36" s="94">
        <v>6203.17</v>
      </c>
      <c r="L36" s="94">
        <v>6178.79</v>
      </c>
      <c r="M36" s="94">
        <v>6233.29</v>
      </c>
      <c r="N36" s="94">
        <v>6115.51</v>
      </c>
      <c r="O36" s="94">
        <v>6128.7800000000007</v>
      </c>
      <c r="P36" s="94">
        <v>6135.75</v>
      </c>
      <c r="Q36" s="94">
        <v>6160.49</v>
      </c>
      <c r="R36" s="94">
        <v>6140.54</v>
      </c>
      <c r="S36" s="94">
        <v>6152.92</v>
      </c>
      <c r="T36" s="94">
        <v>6184.89</v>
      </c>
      <c r="U36" s="94">
        <v>6973.8</v>
      </c>
      <c r="V36" s="94">
        <v>6312.48</v>
      </c>
      <c r="W36" s="94">
        <v>6360.99</v>
      </c>
      <c r="X36" s="94">
        <v>6035.47</v>
      </c>
      <c r="Y36" s="94">
        <v>5873.21</v>
      </c>
    </row>
    <row r="37" spans="1:25" s="68" customFormat="1" ht="15.75" hidden="1" outlineLevel="1" x14ac:dyDescent="0.25">
      <c r="A37" s="106">
        <v>18</v>
      </c>
      <c r="B37" s="94">
        <v>5827.1900000000005</v>
      </c>
      <c r="C37" s="94">
        <v>5508.7000000000007</v>
      </c>
      <c r="D37" s="94">
        <v>5392.48</v>
      </c>
      <c r="E37" s="94">
        <v>5374.9500000000007</v>
      </c>
      <c r="F37" s="94">
        <v>5702.13</v>
      </c>
      <c r="G37" s="94">
        <v>5821.34</v>
      </c>
      <c r="H37" s="94">
        <v>5907.34</v>
      </c>
      <c r="I37" s="94">
        <v>5973.24</v>
      </c>
      <c r="J37" s="94">
        <v>6426.09</v>
      </c>
      <c r="K37" s="94">
        <v>6903.09</v>
      </c>
      <c r="L37" s="94">
        <v>6923.88</v>
      </c>
      <c r="M37" s="94">
        <v>6877.54</v>
      </c>
      <c r="N37" s="94">
        <v>6433.8099999999995</v>
      </c>
      <c r="O37" s="94">
        <v>6447.98</v>
      </c>
      <c r="P37" s="94">
        <v>6381.57</v>
      </c>
      <c r="Q37" s="94">
        <v>6397.3700000000008</v>
      </c>
      <c r="R37" s="94">
        <v>6393.27</v>
      </c>
      <c r="S37" s="94">
        <v>6481.7000000000007</v>
      </c>
      <c r="T37" s="94">
        <v>6554.91</v>
      </c>
      <c r="U37" s="94">
        <v>6959.72</v>
      </c>
      <c r="V37" s="94">
        <v>7021.8700000000008</v>
      </c>
      <c r="W37" s="94">
        <v>6416.83</v>
      </c>
      <c r="X37" s="94">
        <v>5989.96</v>
      </c>
      <c r="Y37" s="94">
        <v>5828.5</v>
      </c>
    </row>
    <row r="38" spans="1:25" s="68" customFormat="1" ht="15.75" hidden="1" outlineLevel="1" x14ac:dyDescent="0.25">
      <c r="A38" s="106">
        <v>19</v>
      </c>
      <c r="B38" s="94">
        <v>5407.1200000000008</v>
      </c>
      <c r="C38" s="94">
        <v>5118.55</v>
      </c>
      <c r="D38" s="94">
        <v>4977.99</v>
      </c>
      <c r="E38" s="94">
        <v>4980.95</v>
      </c>
      <c r="F38" s="94">
        <v>5172.55</v>
      </c>
      <c r="G38" s="94">
        <v>5470.34</v>
      </c>
      <c r="H38" s="94">
        <v>5695.5</v>
      </c>
      <c r="I38" s="94">
        <v>5888.4400000000005</v>
      </c>
      <c r="J38" s="94">
        <v>5964.72</v>
      </c>
      <c r="K38" s="94">
        <v>6016.51</v>
      </c>
      <c r="L38" s="94">
        <v>5984.9</v>
      </c>
      <c r="M38" s="94">
        <v>5950.9</v>
      </c>
      <c r="N38" s="94">
        <v>5877.83</v>
      </c>
      <c r="O38" s="94">
        <v>5849.41</v>
      </c>
      <c r="P38" s="94">
        <v>5814.27</v>
      </c>
      <c r="Q38" s="94">
        <v>5822.54</v>
      </c>
      <c r="R38" s="94">
        <v>5858.39</v>
      </c>
      <c r="S38" s="94">
        <v>5890.38</v>
      </c>
      <c r="T38" s="94">
        <v>5962.49</v>
      </c>
      <c r="U38" s="94">
        <v>6017.14</v>
      </c>
      <c r="V38" s="94">
        <v>5994.48</v>
      </c>
      <c r="W38" s="94">
        <v>5921.3</v>
      </c>
      <c r="X38" s="94">
        <v>5771.75</v>
      </c>
      <c r="Y38" s="94">
        <v>5502.27</v>
      </c>
    </row>
    <row r="39" spans="1:25" s="68" customFormat="1" ht="15.75" hidden="1" outlineLevel="1" x14ac:dyDescent="0.25">
      <c r="A39" s="106">
        <v>20</v>
      </c>
      <c r="B39" s="94">
        <v>5489.5</v>
      </c>
      <c r="C39" s="94">
        <v>5190.38</v>
      </c>
      <c r="D39" s="94">
        <v>5110.32</v>
      </c>
      <c r="E39" s="94">
        <v>5120.6400000000003</v>
      </c>
      <c r="F39" s="94">
        <v>5196.13</v>
      </c>
      <c r="G39" s="94">
        <v>5548.02</v>
      </c>
      <c r="H39" s="94">
        <v>5703.55</v>
      </c>
      <c r="I39" s="94">
        <v>5896.52</v>
      </c>
      <c r="J39" s="94">
        <v>5961.17</v>
      </c>
      <c r="K39" s="94">
        <v>6038.8</v>
      </c>
      <c r="L39" s="94">
        <v>6034.84</v>
      </c>
      <c r="M39" s="94">
        <v>6003.76</v>
      </c>
      <c r="N39" s="94">
        <v>5983.93</v>
      </c>
      <c r="O39" s="94">
        <v>5976.05</v>
      </c>
      <c r="P39" s="94">
        <v>5973.7000000000007</v>
      </c>
      <c r="Q39" s="94">
        <v>5971.38</v>
      </c>
      <c r="R39" s="94">
        <v>5976.49</v>
      </c>
      <c r="S39" s="94">
        <v>5991.79</v>
      </c>
      <c r="T39" s="94">
        <v>6007.72</v>
      </c>
      <c r="U39" s="94">
        <v>6127.7000000000007</v>
      </c>
      <c r="V39" s="94">
        <v>6036.1200000000008</v>
      </c>
      <c r="W39" s="94">
        <v>6010.6</v>
      </c>
      <c r="X39" s="94">
        <v>5975.42</v>
      </c>
      <c r="Y39" s="94">
        <v>5801.63</v>
      </c>
    </row>
    <row r="40" spans="1:25" s="68" customFormat="1" ht="15.75" hidden="1" outlineLevel="1" x14ac:dyDescent="0.25">
      <c r="A40" s="106">
        <v>21</v>
      </c>
      <c r="B40" s="94">
        <v>5876.59</v>
      </c>
      <c r="C40" s="94">
        <v>5660.13</v>
      </c>
      <c r="D40" s="94">
        <v>5458.64</v>
      </c>
      <c r="E40" s="94">
        <v>5420.83</v>
      </c>
      <c r="F40" s="94">
        <v>5450.91</v>
      </c>
      <c r="G40" s="94">
        <v>5718.17</v>
      </c>
      <c r="H40" s="94">
        <v>5806.5</v>
      </c>
      <c r="I40" s="94">
        <v>5996.8</v>
      </c>
      <c r="J40" s="94">
        <v>6249.3</v>
      </c>
      <c r="K40" s="94">
        <v>7024.84</v>
      </c>
      <c r="L40" s="94">
        <v>7042.24</v>
      </c>
      <c r="M40" s="94">
        <v>7037.73</v>
      </c>
      <c r="N40" s="94">
        <v>7037.46</v>
      </c>
      <c r="O40" s="94">
        <v>7025.29</v>
      </c>
      <c r="P40" s="94">
        <v>7190.1200000000008</v>
      </c>
      <c r="Q40" s="94">
        <v>7737.8099999999995</v>
      </c>
      <c r="R40" s="94">
        <v>7723.66</v>
      </c>
      <c r="S40" s="94">
        <v>7699.4500000000007</v>
      </c>
      <c r="T40" s="94">
        <v>6558.54</v>
      </c>
      <c r="U40" s="94">
        <v>7208.1100000000006</v>
      </c>
      <c r="V40" s="94">
        <v>7198.3099999999995</v>
      </c>
      <c r="W40" s="94">
        <v>7161.73</v>
      </c>
      <c r="X40" s="94">
        <v>6527.8700000000008</v>
      </c>
      <c r="Y40" s="94">
        <v>5992.39</v>
      </c>
    </row>
    <row r="41" spans="1:25" s="68" customFormat="1" ht="15.75" hidden="1" outlineLevel="1" x14ac:dyDescent="0.25">
      <c r="A41" s="106">
        <v>22</v>
      </c>
      <c r="B41" s="94">
        <v>5491.58</v>
      </c>
      <c r="C41" s="94">
        <v>5093.16</v>
      </c>
      <c r="D41" s="94">
        <v>4889.8600000000006</v>
      </c>
      <c r="E41" s="94">
        <v>4838.05</v>
      </c>
      <c r="F41" s="94">
        <v>4914.55</v>
      </c>
      <c r="G41" s="94">
        <v>4967.3</v>
      </c>
      <c r="H41" s="94">
        <v>5177.5599999999995</v>
      </c>
      <c r="I41" s="94">
        <v>5804.39</v>
      </c>
      <c r="J41" s="94">
        <v>6012.4</v>
      </c>
      <c r="K41" s="94">
        <v>6044.35</v>
      </c>
      <c r="L41" s="94">
        <v>6043.72</v>
      </c>
      <c r="M41" s="94">
        <v>6041.26</v>
      </c>
      <c r="N41" s="94">
        <v>6024.17</v>
      </c>
      <c r="O41" s="94">
        <v>6009.09</v>
      </c>
      <c r="P41" s="94">
        <v>6000.75</v>
      </c>
      <c r="Q41" s="94">
        <v>5990.83</v>
      </c>
      <c r="R41" s="94">
        <v>6013.33</v>
      </c>
      <c r="S41" s="94">
        <v>6017.71</v>
      </c>
      <c r="T41" s="94">
        <v>5978.67</v>
      </c>
      <c r="U41" s="94">
        <v>6053.9400000000005</v>
      </c>
      <c r="V41" s="94">
        <v>6037.25</v>
      </c>
      <c r="W41" s="94">
        <v>6012.68</v>
      </c>
      <c r="X41" s="94">
        <v>5888.17</v>
      </c>
      <c r="Y41" s="94">
        <v>5553.6100000000006</v>
      </c>
    </row>
    <row r="42" spans="1:25" s="68" customFormat="1" ht="15.75" hidden="1" outlineLevel="1" x14ac:dyDescent="0.25">
      <c r="A42" s="106">
        <v>23</v>
      </c>
      <c r="B42" s="94">
        <v>5850.93</v>
      </c>
      <c r="C42" s="94">
        <v>5581.1900000000005</v>
      </c>
      <c r="D42" s="94">
        <v>5544.49</v>
      </c>
      <c r="E42" s="94">
        <v>5345.24</v>
      </c>
      <c r="F42" s="94">
        <v>5545.07</v>
      </c>
      <c r="G42" s="94">
        <v>5774.22</v>
      </c>
      <c r="H42" s="94">
        <v>5874.5300000000007</v>
      </c>
      <c r="I42" s="94">
        <v>6023.5</v>
      </c>
      <c r="J42" s="94">
        <v>6188.6200000000008</v>
      </c>
      <c r="K42" s="94">
        <v>6304.5300000000007</v>
      </c>
      <c r="L42" s="94">
        <v>6330.23</v>
      </c>
      <c r="M42" s="94">
        <v>6293.38</v>
      </c>
      <c r="N42" s="94">
        <v>6236.5300000000007</v>
      </c>
      <c r="O42" s="94">
        <v>6242.59</v>
      </c>
      <c r="P42" s="94">
        <v>6233.5</v>
      </c>
      <c r="Q42" s="94">
        <v>6234.6900000000005</v>
      </c>
      <c r="R42" s="94">
        <v>6310.14</v>
      </c>
      <c r="S42" s="94">
        <v>6427.9500000000007</v>
      </c>
      <c r="T42" s="94">
        <v>6446.24</v>
      </c>
      <c r="U42" s="94">
        <v>6581.13</v>
      </c>
      <c r="V42" s="94">
        <v>7110.15</v>
      </c>
      <c r="W42" s="94">
        <v>7123.58</v>
      </c>
      <c r="X42" s="94">
        <v>6481.8600000000006</v>
      </c>
      <c r="Y42" s="94">
        <v>5976.77</v>
      </c>
    </row>
    <row r="43" spans="1:25" s="68" customFormat="1" ht="15.75" hidden="1" outlineLevel="1" x14ac:dyDescent="0.25">
      <c r="A43" s="106">
        <v>24</v>
      </c>
      <c r="B43" s="94">
        <v>5523.34</v>
      </c>
      <c r="C43" s="94">
        <v>5283.2000000000007</v>
      </c>
      <c r="D43" s="94">
        <v>5198.04</v>
      </c>
      <c r="E43" s="94">
        <v>5118.92</v>
      </c>
      <c r="F43" s="94">
        <v>5241.97</v>
      </c>
      <c r="G43" s="94">
        <v>5496.32</v>
      </c>
      <c r="H43" s="94">
        <v>5734.48</v>
      </c>
      <c r="I43" s="94">
        <v>5883.4400000000005</v>
      </c>
      <c r="J43" s="94">
        <v>5972.1900000000005</v>
      </c>
      <c r="K43" s="94">
        <v>6023.52</v>
      </c>
      <c r="L43" s="94">
        <v>5967.49</v>
      </c>
      <c r="M43" s="94">
        <v>6004.79</v>
      </c>
      <c r="N43" s="94">
        <v>5973.54</v>
      </c>
      <c r="O43" s="94">
        <v>5968.63</v>
      </c>
      <c r="P43" s="94">
        <v>5959.71</v>
      </c>
      <c r="Q43" s="94">
        <v>5956.5599999999995</v>
      </c>
      <c r="R43" s="94">
        <v>5956.92</v>
      </c>
      <c r="S43" s="94">
        <v>5961.23</v>
      </c>
      <c r="T43" s="94">
        <v>5973.77</v>
      </c>
      <c r="U43" s="94">
        <v>6069.08</v>
      </c>
      <c r="V43" s="94">
        <v>6053.68</v>
      </c>
      <c r="W43" s="94">
        <v>5991.7800000000007</v>
      </c>
      <c r="X43" s="94">
        <v>5931.59</v>
      </c>
      <c r="Y43" s="94">
        <v>5774.27</v>
      </c>
    </row>
    <row r="44" spans="1:25" s="68" customFormat="1" ht="15.75" hidden="1" outlineLevel="1" x14ac:dyDescent="0.25">
      <c r="A44" s="106">
        <v>25</v>
      </c>
      <c r="B44" s="94">
        <v>5358.21</v>
      </c>
      <c r="C44" s="94">
        <v>5278.3</v>
      </c>
      <c r="D44" s="94">
        <v>5262.09</v>
      </c>
      <c r="E44" s="94">
        <v>5138.1000000000004</v>
      </c>
      <c r="F44" s="94">
        <v>5257.08</v>
      </c>
      <c r="G44" s="94">
        <v>5349.51</v>
      </c>
      <c r="H44" s="94">
        <v>5614.42</v>
      </c>
      <c r="I44" s="94">
        <v>5778.72</v>
      </c>
      <c r="J44" s="94">
        <v>5904.57</v>
      </c>
      <c r="K44" s="94">
        <v>5923.34</v>
      </c>
      <c r="L44" s="94">
        <v>5918.0599999999995</v>
      </c>
      <c r="M44" s="94">
        <v>5956.07</v>
      </c>
      <c r="N44" s="94">
        <v>5936.92</v>
      </c>
      <c r="O44" s="94">
        <v>5927.4500000000007</v>
      </c>
      <c r="P44" s="94">
        <v>5921.75</v>
      </c>
      <c r="Q44" s="94">
        <v>5879.0599999999995</v>
      </c>
      <c r="R44" s="94">
        <v>5878.77</v>
      </c>
      <c r="S44" s="94">
        <v>5874.3</v>
      </c>
      <c r="T44" s="94">
        <v>5889.49</v>
      </c>
      <c r="U44" s="94">
        <v>5937.0599999999995</v>
      </c>
      <c r="V44" s="94">
        <v>5968.8</v>
      </c>
      <c r="W44" s="94">
        <v>5951.8600000000006</v>
      </c>
      <c r="X44" s="94">
        <v>5807.3600000000006</v>
      </c>
      <c r="Y44" s="94">
        <v>5413.77</v>
      </c>
    </row>
    <row r="45" spans="1:25" s="68" customFormat="1" ht="15.75" hidden="1" outlineLevel="1" x14ac:dyDescent="0.25">
      <c r="A45" s="106">
        <v>26</v>
      </c>
      <c r="B45" s="94">
        <v>5181.33</v>
      </c>
      <c r="C45" s="94">
        <v>5059.09</v>
      </c>
      <c r="D45" s="94">
        <v>4936.29</v>
      </c>
      <c r="E45" s="94">
        <v>4909.4400000000005</v>
      </c>
      <c r="F45" s="94">
        <v>5084.3100000000004</v>
      </c>
      <c r="G45" s="94">
        <v>5189.33</v>
      </c>
      <c r="H45" s="94">
        <v>5628.07</v>
      </c>
      <c r="I45" s="94">
        <v>5786.79</v>
      </c>
      <c r="J45" s="94">
        <v>5924.6900000000005</v>
      </c>
      <c r="K45" s="94">
        <v>6033.76</v>
      </c>
      <c r="L45" s="94">
        <v>5975.21</v>
      </c>
      <c r="M45" s="94">
        <v>6040.1100000000006</v>
      </c>
      <c r="N45" s="94">
        <v>5983.34</v>
      </c>
      <c r="O45" s="94">
        <v>5977.23</v>
      </c>
      <c r="P45" s="94">
        <v>5969.39</v>
      </c>
      <c r="Q45" s="94">
        <v>5969.66</v>
      </c>
      <c r="R45" s="94">
        <v>5921.26</v>
      </c>
      <c r="S45" s="94">
        <v>5922.18</v>
      </c>
      <c r="T45" s="94">
        <v>5934.23</v>
      </c>
      <c r="U45" s="94">
        <v>6032.21</v>
      </c>
      <c r="V45" s="94">
        <v>6017.96</v>
      </c>
      <c r="W45" s="94">
        <v>5940.65</v>
      </c>
      <c r="X45" s="94">
        <v>5939.2000000000007</v>
      </c>
      <c r="Y45" s="94">
        <v>5785.4500000000007</v>
      </c>
    </row>
    <row r="46" spans="1:25" s="68" customFormat="1" ht="15.75" hidden="1" outlineLevel="1" x14ac:dyDescent="0.25">
      <c r="A46" s="106">
        <v>27</v>
      </c>
      <c r="B46" s="94">
        <v>5525.64</v>
      </c>
      <c r="C46" s="94">
        <v>5330.08</v>
      </c>
      <c r="D46" s="94">
        <v>5288.29</v>
      </c>
      <c r="E46" s="94">
        <v>5248.25</v>
      </c>
      <c r="F46" s="94">
        <v>5325.99</v>
      </c>
      <c r="G46" s="94">
        <v>5469.75</v>
      </c>
      <c r="H46" s="94">
        <v>5791.48</v>
      </c>
      <c r="I46" s="94">
        <v>5917.3700000000008</v>
      </c>
      <c r="J46" s="94">
        <v>6058.82</v>
      </c>
      <c r="K46" s="94">
        <v>6137.51</v>
      </c>
      <c r="L46" s="94">
        <v>6280.89</v>
      </c>
      <c r="M46" s="94">
        <v>6300.22</v>
      </c>
      <c r="N46" s="94">
        <v>6169.3</v>
      </c>
      <c r="O46" s="94">
        <v>6141.59</v>
      </c>
      <c r="P46" s="94">
        <v>6143.84</v>
      </c>
      <c r="Q46" s="94">
        <v>6136.25</v>
      </c>
      <c r="R46" s="94">
        <v>6125.48</v>
      </c>
      <c r="S46" s="94">
        <v>6051.75</v>
      </c>
      <c r="T46" s="94">
        <v>6046.3700000000008</v>
      </c>
      <c r="U46" s="94">
        <v>6275.14</v>
      </c>
      <c r="V46" s="94">
        <v>6400.55</v>
      </c>
      <c r="W46" s="94">
        <v>6230.02</v>
      </c>
      <c r="X46" s="94">
        <v>5974.98</v>
      </c>
      <c r="Y46" s="94">
        <v>5857.71</v>
      </c>
    </row>
    <row r="47" spans="1:25" s="68" customFormat="1" ht="15.75" hidden="1" outlineLevel="1" x14ac:dyDescent="0.25">
      <c r="A47" s="106">
        <v>28</v>
      </c>
      <c r="B47" s="94">
        <v>5673.08</v>
      </c>
      <c r="C47" s="94">
        <v>5324.75</v>
      </c>
      <c r="D47" s="94">
        <v>5292.6900000000005</v>
      </c>
      <c r="E47" s="94">
        <v>5192.8700000000008</v>
      </c>
      <c r="F47" s="94">
        <v>5249.16</v>
      </c>
      <c r="G47" s="94">
        <v>5298.84</v>
      </c>
      <c r="H47" s="94">
        <v>5258.14</v>
      </c>
      <c r="I47" s="94">
        <v>5522.35</v>
      </c>
      <c r="J47" s="94">
        <v>5908.35</v>
      </c>
      <c r="K47" s="94">
        <v>5944.07</v>
      </c>
      <c r="L47" s="94">
        <v>5945.6200000000008</v>
      </c>
      <c r="M47" s="94">
        <v>5943.65</v>
      </c>
      <c r="N47" s="94">
        <v>5932.64</v>
      </c>
      <c r="O47" s="94">
        <v>5928.55</v>
      </c>
      <c r="P47" s="94">
        <v>5929.93</v>
      </c>
      <c r="Q47" s="94">
        <v>5928.3600000000006</v>
      </c>
      <c r="R47" s="94">
        <v>5931.0599999999995</v>
      </c>
      <c r="S47" s="94">
        <v>5944.6</v>
      </c>
      <c r="T47" s="94">
        <v>5935.6900000000005</v>
      </c>
      <c r="U47" s="94">
        <v>6036.2800000000007</v>
      </c>
      <c r="V47" s="94">
        <v>6031.18</v>
      </c>
      <c r="W47" s="94">
        <v>5978.8</v>
      </c>
      <c r="X47" s="94">
        <v>5905.59</v>
      </c>
      <c r="Y47" s="94">
        <v>5676.54</v>
      </c>
    </row>
    <row r="48" spans="1:25" s="68" customFormat="1" ht="15.75" hidden="1" outlineLevel="1" x14ac:dyDescent="0.25">
      <c r="A48" s="106">
        <v>29</v>
      </c>
      <c r="B48" s="94">
        <v>5535.15</v>
      </c>
      <c r="C48" s="94">
        <v>5137.22</v>
      </c>
      <c r="D48" s="94">
        <v>5105.3</v>
      </c>
      <c r="E48" s="94">
        <v>4991.97</v>
      </c>
      <c r="F48" s="94">
        <v>5124.6499999999996</v>
      </c>
      <c r="G48" s="94">
        <v>5177.25</v>
      </c>
      <c r="H48" s="94">
        <v>5289.5300000000007</v>
      </c>
      <c r="I48" s="94">
        <v>5442.3</v>
      </c>
      <c r="J48" s="94">
        <v>5854.49</v>
      </c>
      <c r="K48" s="94">
        <v>5907.23</v>
      </c>
      <c r="L48" s="94">
        <v>5932.2000000000007</v>
      </c>
      <c r="M48" s="94">
        <v>5929.5</v>
      </c>
      <c r="N48" s="94">
        <v>5905.07</v>
      </c>
      <c r="O48" s="94">
        <v>5886.43</v>
      </c>
      <c r="P48" s="94">
        <v>5883.8</v>
      </c>
      <c r="Q48" s="94">
        <v>5879.97</v>
      </c>
      <c r="R48" s="94">
        <v>5891.6900000000005</v>
      </c>
      <c r="S48" s="94">
        <v>5913.4</v>
      </c>
      <c r="T48" s="94">
        <v>5916.79</v>
      </c>
      <c r="U48" s="94">
        <v>5988.63</v>
      </c>
      <c r="V48" s="94">
        <v>5988.4</v>
      </c>
      <c r="W48" s="94">
        <v>5921.29</v>
      </c>
      <c r="X48" s="94">
        <v>5884.6</v>
      </c>
      <c r="Y48" s="94">
        <v>5728.05</v>
      </c>
    </row>
    <row r="49" spans="1:25" s="68" customFormat="1" ht="16.149999999999999" customHeight="1" collapsed="1" x14ac:dyDescent="0.25">
      <c r="A49" s="106">
        <v>30</v>
      </c>
      <c r="B49" s="94">
        <v>5255.17</v>
      </c>
      <c r="C49" s="94">
        <v>4882.26</v>
      </c>
      <c r="D49" s="94">
        <v>4827.26</v>
      </c>
      <c r="E49" s="94">
        <v>4803.63</v>
      </c>
      <c r="F49" s="94">
        <v>4817.6400000000003</v>
      </c>
      <c r="G49" s="94">
        <v>5097.4400000000005</v>
      </c>
      <c r="H49" s="94">
        <v>5438.97</v>
      </c>
      <c r="I49" s="94">
        <v>5750.93</v>
      </c>
      <c r="J49" s="94">
        <v>5846.14</v>
      </c>
      <c r="K49" s="94">
        <v>5963.71</v>
      </c>
      <c r="L49" s="94">
        <v>5963.84</v>
      </c>
      <c r="M49" s="94">
        <v>5961.71</v>
      </c>
      <c r="N49" s="94">
        <v>5846.74</v>
      </c>
      <c r="O49" s="94">
        <v>5846.55</v>
      </c>
      <c r="P49" s="94">
        <v>5971.33</v>
      </c>
      <c r="Q49" s="94">
        <v>5847.8</v>
      </c>
      <c r="R49" s="94">
        <v>5852.55</v>
      </c>
      <c r="S49" s="94">
        <v>5936.64</v>
      </c>
      <c r="T49" s="94">
        <v>5934.3600000000006</v>
      </c>
      <c r="U49" s="94">
        <v>5980.58</v>
      </c>
      <c r="V49" s="94">
        <v>5977.59</v>
      </c>
      <c r="W49" s="94">
        <v>5934.8700000000008</v>
      </c>
      <c r="X49" s="94">
        <v>5882.92</v>
      </c>
      <c r="Y49" s="94">
        <v>5422.67</v>
      </c>
    </row>
    <row r="50" spans="1:25" s="68" customFormat="1" ht="16.149999999999999" customHeight="1" x14ac:dyDescent="0.25">
      <c r="A50" s="106">
        <v>31</v>
      </c>
      <c r="B50" s="94">
        <v>5003.71</v>
      </c>
      <c r="C50" s="94">
        <v>4798.71</v>
      </c>
      <c r="D50" s="94">
        <v>4783.32</v>
      </c>
      <c r="E50" s="94">
        <v>4724.6000000000004</v>
      </c>
      <c r="F50" s="94">
        <v>4786.1400000000003</v>
      </c>
      <c r="G50" s="94">
        <v>4955.4400000000005</v>
      </c>
      <c r="H50" s="94">
        <v>5232.3500000000004</v>
      </c>
      <c r="I50" s="94">
        <v>5612.16</v>
      </c>
      <c r="J50" s="94">
        <v>5852.8</v>
      </c>
      <c r="K50" s="94">
        <v>5997.14</v>
      </c>
      <c r="L50" s="94">
        <v>5996.05</v>
      </c>
      <c r="M50" s="94">
        <v>5964.8</v>
      </c>
      <c r="N50" s="94">
        <v>5631.2800000000007</v>
      </c>
      <c r="O50" s="94">
        <v>5686.41</v>
      </c>
      <c r="P50" s="94">
        <v>5706.64</v>
      </c>
      <c r="Q50" s="94">
        <v>5689.79</v>
      </c>
      <c r="R50" s="94">
        <v>5663.65</v>
      </c>
      <c r="S50" s="94">
        <v>5677.17</v>
      </c>
      <c r="T50" s="94">
        <v>5678.2800000000007</v>
      </c>
      <c r="U50" s="94">
        <v>5953.14</v>
      </c>
      <c r="V50" s="94">
        <v>5881.39</v>
      </c>
      <c r="W50" s="94">
        <v>5715.32</v>
      </c>
      <c r="X50" s="94">
        <v>5437.8600000000006</v>
      </c>
      <c r="Y50" s="94">
        <v>5308.97</v>
      </c>
    </row>
    <row r="51" spans="1:25" s="68" customFormat="1" ht="15.75" x14ac:dyDescent="0.25">
      <c r="A51" s="46"/>
    </row>
    <row r="52" spans="1:25" s="68" customFormat="1" ht="15.75" x14ac:dyDescent="0.25">
      <c r="A52" s="147" t="s">
        <v>32</v>
      </c>
      <c r="B52" s="147" t="s">
        <v>120</v>
      </c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</row>
    <row r="53" spans="1:25" s="73" customFormat="1" ht="12.75" x14ac:dyDescent="0.25">
      <c r="A53" s="147"/>
      <c r="B53" s="72" t="s">
        <v>33</v>
      </c>
      <c r="C53" s="72" t="s">
        <v>34</v>
      </c>
      <c r="D53" s="72" t="s">
        <v>35</v>
      </c>
      <c r="E53" s="72" t="s">
        <v>36</v>
      </c>
      <c r="F53" s="72" t="s">
        <v>37</v>
      </c>
      <c r="G53" s="72" t="s">
        <v>38</v>
      </c>
      <c r="H53" s="72" t="s">
        <v>39</v>
      </c>
      <c r="I53" s="72" t="s">
        <v>40</v>
      </c>
      <c r="J53" s="72" t="s">
        <v>41</v>
      </c>
      <c r="K53" s="72" t="s">
        <v>42</v>
      </c>
      <c r="L53" s="72" t="s">
        <v>43</v>
      </c>
      <c r="M53" s="72" t="s">
        <v>44</v>
      </c>
      <c r="N53" s="72" t="s">
        <v>45</v>
      </c>
      <c r="O53" s="72" t="s">
        <v>46</v>
      </c>
      <c r="P53" s="72" t="s">
        <v>47</v>
      </c>
      <c r="Q53" s="72" t="s">
        <v>48</v>
      </c>
      <c r="R53" s="72" t="s">
        <v>49</v>
      </c>
      <c r="S53" s="72" t="s">
        <v>50</v>
      </c>
      <c r="T53" s="72" t="s">
        <v>51</v>
      </c>
      <c r="U53" s="72" t="s">
        <v>52</v>
      </c>
      <c r="V53" s="72" t="s">
        <v>53</v>
      </c>
      <c r="W53" s="72" t="s">
        <v>54</v>
      </c>
      <c r="X53" s="72" t="s">
        <v>55</v>
      </c>
      <c r="Y53" s="72" t="s">
        <v>56</v>
      </c>
    </row>
    <row r="54" spans="1:25" s="68" customFormat="1" ht="15.75" x14ac:dyDescent="0.25">
      <c r="A54" s="106">
        <v>1</v>
      </c>
      <c r="B54" s="94">
        <v>6454.3899999999994</v>
      </c>
      <c r="C54" s="94">
        <v>6276.24</v>
      </c>
      <c r="D54" s="94">
        <v>6244.1399999999994</v>
      </c>
      <c r="E54" s="94">
        <v>6101.07</v>
      </c>
      <c r="F54" s="94">
        <v>6192.8099999999995</v>
      </c>
      <c r="G54" s="94">
        <v>6361.58</v>
      </c>
      <c r="H54" s="94">
        <v>6351.16</v>
      </c>
      <c r="I54" s="94">
        <v>6744.2699999999995</v>
      </c>
      <c r="J54" s="94">
        <v>6833.78</v>
      </c>
      <c r="K54" s="94">
        <v>6935.32</v>
      </c>
      <c r="L54" s="94">
        <v>6978.99</v>
      </c>
      <c r="M54" s="94">
        <v>6978.57</v>
      </c>
      <c r="N54" s="94">
        <v>6971</v>
      </c>
      <c r="O54" s="94">
        <v>6950.51</v>
      </c>
      <c r="P54" s="94">
        <v>6939.6</v>
      </c>
      <c r="Q54" s="94">
        <v>6947.1</v>
      </c>
      <c r="R54" s="94">
        <v>6969.95</v>
      </c>
      <c r="S54" s="94">
        <v>6976.3099999999995</v>
      </c>
      <c r="T54" s="94">
        <v>7095.3899999999994</v>
      </c>
      <c r="U54" s="94">
        <v>7151.7999999999993</v>
      </c>
      <c r="V54" s="94">
        <v>7120.94</v>
      </c>
      <c r="W54" s="94">
        <v>7011.83</v>
      </c>
      <c r="X54" s="94">
        <v>6834.75</v>
      </c>
      <c r="Y54" s="94">
        <v>6727.94</v>
      </c>
    </row>
    <row r="55" spans="1:25" s="68" customFormat="1" ht="15.75" hidden="1" outlineLevel="1" x14ac:dyDescent="0.25">
      <c r="A55" s="106">
        <v>2</v>
      </c>
      <c r="B55" s="94">
        <v>6447.5399999999991</v>
      </c>
      <c r="C55" s="94">
        <v>6259.7199999999993</v>
      </c>
      <c r="D55" s="94">
        <v>6162.7</v>
      </c>
      <c r="E55" s="94">
        <v>6154.6</v>
      </c>
      <c r="F55" s="94">
        <v>6229.0399999999991</v>
      </c>
      <c r="G55" s="94">
        <v>6652.07</v>
      </c>
      <c r="H55" s="94">
        <v>6735</v>
      </c>
      <c r="I55" s="94">
        <v>6772.07</v>
      </c>
      <c r="J55" s="94">
        <v>6848.28</v>
      </c>
      <c r="K55" s="94">
        <v>6929.94</v>
      </c>
      <c r="L55" s="94">
        <v>6891.58</v>
      </c>
      <c r="M55" s="94">
        <v>6865.4599999999991</v>
      </c>
      <c r="N55" s="94">
        <v>6816.25</v>
      </c>
      <c r="O55" s="94">
        <v>6811.66</v>
      </c>
      <c r="P55" s="94">
        <v>6808.41</v>
      </c>
      <c r="Q55" s="94">
        <v>6803.25</v>
      </c>
      <c r="R55" s="94">
        <v>6805.53</v>
      </c>
      <c r="S55" s="94">
        <v>6799.4</v>
      </c>
      <c r="T55" s="94">
        <v>6826.9</v>
      </c>
      <c r="U55" s="94">
        <v>6832.45</v>
      </c>
      <c r="V55" s="94">
        <v>6823.3099999999995</v>
      </c>
      <c r="W55" s="94">
        <v>6813.11</v>
      </c>
      <c r="X55" s="94">
        <v>6767.2899999999991</v>
      </c>
      <c r="Y55" s="94">
        <v>6371.28</v>
      </c>
    </row>
    <row r="56" spans="1:25" s="68" customFormat="1" ht="15.75" hidden="1" outlineLevel="1" x14ac:dyDescent="0.25">
      <c r="A56" s="106">
        <v>3</v>
      </c>
      <c r="B56" s="94">
        <v>5932.46</v>
      </c>
      <c r="C56" s="94">
        <v>5851.01</v>
      </c>
      <c r="D56" s="94">
        <v>5762.84</v>
      </c>
      <c r="E56" s="94">
        <v>5779.32</v>
      </c>
      <c r="F56" s="94">
        <v>5890.5</v>
      </c>
      <c r="G56" s="94">
        <v>6107.95</v>
      </c>
      <c r="H56" s="94">
        <v>6360.78</v>
      </c>
      <c r="I56" s="94">
        <v>6675.11</v>
      </c>
      <c r="J56" s="94">
        <v>6692.8099999999995</v>
      </c>
      <c r="K56" s="94">
        <v>6831.5</v>
      </c>
      <c r="L56" s="94">
        <v>6885.11</v>
      </c>
      <c r="M56" s="94">
        <v>6860.99</v>
      </c>
      <c r="N56" s="94">
        <v>6855.9599999999991</v>
      </c>
      <c r="O56" s="94">
        <v>6843.76</v>
      </c>
      <c r="P56" s="94">
        <v>6840.75</v>
      </c>
      <c r="Q56" s="94">
        <v>6832.75</v>
      </c>
      <c r="R56" s="94">
        <v>6700.1299999999992</v>
      </c>
      <c r="S56" s="94">
        <v>6791.6299999999992</v>
      </c>
      <c r="T56" s="94">
        <v>6867.12</v>
      </c>
      <c r="U56" s="94">
        <v>6876.2</v>
      </c>
      <c r="V56" s="94">
        <v>6702.48</v>
      </c>
      <c r="W56" s="94">
        <v>6848.9599999999991</v>
      </c>
      <c r="X56" s="94">
        <v>6726.61</v>
      </c>
      <c r="Y56" s="94">
        <v>6339.5199999999995</v>
      </c>
    </row>
    <row r="57" spans="1:25" s="68" customFormat="1" ht="15.75" hidden="1" outlineLevel="1" x14ac:dyDescent="0.25">
      <c r="A57" s="106">
        <v>4</v>
      </c>
      <c r="B57" s="94">
        <v>5937.3899999999994</v>
      </c>
      <c r="C57" s="94">
        <v>5836.04</v>
      </c>
      <c r="D57" s="94">
        <v>5716.26</v>
      </c>
      <c r="E57" s="94">
        <v>5677.95</v>
      </c>
      <c r="F57" s="94">
        <v>5856.2999999999993</v>
      </c>
      <c r="G57" s="94">
        <v>5973.26</v>
      </c>
      <c r="H57" s="94">
        <v>6396.9599999999991</v>
      </c>
      <c r="I57" s="94">
        <v>6711.26</v>
      </c>
      <c r="J57" s="94">
        <v>6834.17</v>
      </c>
      <c r="K57" s="94">
        <v>6888.0499999999993</v>
      </c>
      <c r="L57" s="94">
        <v>6765.7199999999993</v>
      </c>
      <c r="M57" s="94">
        <v>6768.73</v>
      </c>
      <c r="N57" s="94">
        <v>6745.17</v>
      </c>
      <c r="O57" s="94">
        <v>6739.24</v>
      </c>
      <c r="P57" s="94">
        <v>6804.76</v>
      </c>
      <c r="Q57" s="94">
        <v>6772.9599999999991</v>
      </c>
      <c r="R57" s="94">
        <v>6801.07</v>
      </c>
      <c r="S57" s="94">
        <v>6808.58</v>
      </c>
      <c r="T57" s="94">
        <v>6866.11</v>
      </c>
      <c r="U57" s="94">
        <v>6849.16</v>
      </c>
      <c r="V57" s="94">
        <v>6813.23</v>
      </c>
      <c r="W57" s="94">
        <v>6809.2099999999991</v>
      </c>
      <c r="X57" s="94">
        <v>6712.42</v>
      </c>
      <c r="Y57" s="94">
        <v>6181.49</v>
      </c>
    </row>
    <row r="58" spans="1:25" s="68" customFormat="1" ht="15.75" hidden="1" outlineLevel="1" x14ac:dyDescent="0.25">
      <c r="A58" s="106">
        <v>5</v>
      </c>
      <c r="B58" s="94">
        <v>6071</v>
      </c>
      <c r="C58" s="94">
        <v>5826.44</v>
      </c>
      <c r="D58" s="94">
        <v>5719.26</v>
      </c>
      <c r="E58" s="94">
        <v>5655.95</v>
      </c>
      <c r="F58" s="94">
        <v>5781.3799999999992</v>
      </c>
      <c r="G58" s="94">
        <v>5974.9</v>
      </c>
      <c r="H58" s="94">
        <v>6231.74</v>
      </c>
      <c r="I58" s="94">
        <v>6389.23</v>
      </c>
      <c r="J58" s="94">
        <v>6594.44</v>
      </c>
      <c r="K58" s="94">
        <v>6716.8899999999994</v>
      </c>
      <c r="L58" s="94">
        <v>6566.1</v>
      </c>
      <c r="M58" s="94">
        <v>6530.0199999999995</v>
      </c>
      <c r="N58" s="94">
        <v>6509.5199999999995</v>
      </c>
      <c r="O58" s="94">
        <v>6505.99</v>
      </c>
      <c r="P58" s="94">
        <v>6572.65</v>
      </c>
      <c r="Q58" s="94">
        <v>6587.6399999999994</v>
      </c>
      <c r="R58" s="94">
        <v>6711.24</v>
      </c>
      <c r="S58" s="94">
        <v>6754.53</v>
      </c>
      <c r="T58" s="94">
        <v>6810.53</v>
      </c>
      <c r="U58" s="94">
        <v>6817.3899999999994</v>
      </c>
      <c r="V58" s="94">
        <v>6780.67</v>
      </c>
      <c r="W58" s="94">
        <v>6795.11</v>
      </c>
      <c r="X58" s="94">
        <v>6539.9</v>
      </c>
      <c r="Y58" s="94">
        <v>6261.7699999999995</v>
      </c>
    </row>
    <row r="59" spans="1:25" s="68" customFormat="1" ht="15.75" hidden="1" outlineLevel="1" x14ac:dyDescent="0.25">
      <c r="A59" s="106">
        <v>6</v>
      </c>
      <c r="B59" s="94">
        <v>6009.78</v>
      </c>
      <c r="C59" s="94">
        <v>5897.16</v>
      </c>
      <c r="D59" s="94">
        <v>5833.2699999999995</v>
      </c>
      <c r="E59" s="94">
        <v>5842.53</v>
      </c>
      <c r="F59" s="94">
        <v>5968.21</v>
      </c>
      <c r="G59" s="94">
        <v>6249.44</v>
      </c>
      <c r="H59" s="94">
        <v>6641.6399999999994</v>
      </c>
      <c r="I59" s="94">
        <v>6690.51</v>
      </c>
      <c r="J59" s="94">
        <v>6787.75</v>
      </c>
      <c r="K59" s="94">
        <v>6820.61</v>
      </c>
      <c r="L59" s="94">
        <v>6803.33</v>
      </c>
      <c r="M59" s="94">
        <v>6779.57</v>
      </c>
      <c r="N59" s="94">
        <v>6769.49</v>
      </c>
      <c r="O59" s="94">
        <v>6767.41</v>
      </c>
      <c r="P59" s="94">
        <v>6765.0599999999995</v>
      </c>
      <c r="Q59" s="94">
        <v>6761.99</v>
      </c>
      <c r="R59" s="94">
        <v>6802.51</v>
      </c>
      <c r="S59" s="94">
        <v>6834.11</v>
      </c>
      <c r="T59" s="94">
        <v>6858.2199999999993</v>
      </c>
      <c r="U59" s="94">
        <v>6869.25</v>
      </c>
      <c r="V59" s="94">
        <v>6859.3899999999994</v>
      </c>
      <c r="W59" s="94">
        <v>6868.36</v>
      </c>
      <c r="X59" s="94">
        <v>6836.5499999999993</v>
      </c>
      <c r="Y59" s="94">
        <v>6733.92</v>
      </c>
    </row>
    <row r="60" spans="1:25" s="68" customFormat="1" ht="15.75" hidden="1" outlineLevel="1" x14ac:dyDescent="0.25">
      <c r="A60" s="106">
        <v>7</v>
      </c>
      <c r="B60" s="94">
        <v>6674.03</v>
      </c>
      <c r="C60" s="94">
        <v>6445.7699999999995</v>
      </c>
      <c r="D60" s="94">
        <v>6382.2899999999991</v>
      </c>
      <c r="E60" s="94">
        <v>6282.5199999999995</v>
      </c>
      <c r="F60" s="94">
        <v>6393.3099999999995</v>
      </c>
      <c r="G60" s="94">
        <v>6506.8899999999994</v>
      </c>
      <c r="H60" s="94">
        <v>6549.3799999999992</v>
      </c>
      <c r="I60" s="94">
        <v>6758.0399999999991</v>
      </c>
      <c r="J60" s="94">
        <v>6882.69</v>
      </c>
      <c r="K60" s="94">
        <v>7061.5</v>
      </c>
      <c r="L60" s="94">
        <v>7069.11</v>
      </c>
      <c r="M60" s="94">
        <v>7050.3099999999995</v>
      </c>
      <c r="N60" s="94">
        <v>7043.5499999999993</v>
      </c>
      <c r="O60" s="94">
        <v>7028.7999999999993</v>
      </c>
      <c r="P60" s="94">
        <v>7021.0399999999991</v>
      </c>
      <c r="Q60" s="94">
        <v>7003.84</v>
      </c>
      <c r="R60" s="94">
        <v>7038.4699999999993</v>
      </c>
      <c r="S60" s="94">
        <v>7110.4</v>
      </c>
      <c r="T60" s="94">
        <v>7183.45</v>
      </c>
      <c r="U60" s="94">
        <v>7381.65</v>
      </c>
      <c r="V60" s="94">
        <v>7324.4699999999993</v>
      </c>
      <c r="W60" s="94">
        <v>7117.66</v>
      </c>
      <c r="X60" s="94">
        <v>6878.32</v>
      </c>
      <c r="Y60" s="94">
        <v>6732.93</v>
      </c>
    </row>
    <row r="61" spans="1:25" s="68" customFormat="1" ht="15.75" hidden="1" outlineLevel="1" x14ac:dyDescent="0.25">
      <c r="A61" s="106">
        <v>8</v>
      </c>
      <c r="B61" s="94">
        <v>6716.94</v>
      </c>
      <c r="C61" s="94">
        <v>6433.5</v>
      </c>
      <c r="D61" s="94">
        <v>6236.23</v>
      </c>
      <c r="E61" s="94">
        <v>6221.8799999999992</v>
      </c>
      <c r="F61" s="94">
        <v>6308.15</v>
      </c>
      <c r="G61" s="94">
        <v>6391.61</v>
      </c>
      <c r="H61" s="94">
        <v>6437.85</v>
      </c>
      <c r="I61" s="94">
        <v>6718.51</v>
      </c>
      <c r="J61" s="94">
        <v>6863.09</v>
      </c>
      <c r="K61" s="94">
        <v>6824.18</v>
      </c>
      <c r="L61" s="94">
        <v>6873.5199999999995</v>
      </c>
      <c r="M61" s="94">
        <v>6848.3099999999995</v>
      </c>
      <c r="N61" s="94">
        <v>6866.59</v>
      </c>
      <c r="O61" s="94">
        <v>6854.2</v>
      </c>
      <c r="P61" s="94">
        <v>6851.4</v>
      </c>
      <c r="Q61" s="94">
        <v>6852.3099999999995</v>
      </c>
      <c r="R61" s="94">
        <v>6863.45</v>
      </c>
      <c r="S61" s="94">
        <v>6856.32</v>
      </c>
      <c r="T61" s="94">
        <v>6876.43</v>
      </c>
      <c r="U61" s="94">
        <v>7014.4599999999991</v>
      </c>
      <c r="V61" s="94">
        <v>7004.44</v>
      </c>
      <c r="W61" s="94">
        <v>6912.84</v>
      </c>
      <c r="X61" s="94">
        <v>6867.17</v>
      </c>
      <c r="Y61" s="94">
        <v>6731.33</v>
      </c>
    </row>
    <row r="62" spans="1:25" s="68" customFormat="1" ht="15.75" hidden="1" outlineLevel="1" x14ac:dyDescent="0.25">
      <c r="A62" s="106">
        <v>9</v>
      </c>
      <c r="B62" s="94">
        <v>6527.2199999999993</v>
      </c>
      <c r="C62" s="94">
        <v>6144.0599999999995</v>
      </c>
      <c r="D62" s="94">
        <v>5874.91</v>
      </c>
      <c r="E62" s="94">
        <v>5853.09</v>
      </c>
      <c r="F62" s="94">
        <v>5994.9699999999993</v>
      </c>
      <c r="G62" s="94">
        <v>6182.82</v>
      </c>
      <c r="H62" s="94">
        <v>6225.8099999999995</v>
      </c>
      <c r="I62" s="94">
        <v>6587.1399999999994</v>
      </c>
      <c r="J62" s="94">
        <v>6812.53</v>
      </c>
      <c r="K62" s="94">
        <v>6850.53</v>
      </c>
      <c r="L62" s="94">
        <v>6841.41</v>
      </c>
      <c r="M62" s="94">
        <v>6838.4699999999993</v>
      </c>
      <c r="N62" s="94">
        <v>6832.61</v>
      </c>
      <c r="O62" s="94">
        <v>6836.84</v>
      </c>
      <c r="P62" s="94">
        <v>6833.41</v>
      </c>
      <c r="Q62" s="94">
        <v>6835.01</v>
      </c>
      <c r="R62" s="94">
        <v>6852.28</v>
      </c>
      <c r="S62" s="94">
        <v>6871.98</v>
      </c>
      <c r="T62" s="94">
        <v>7138.45</v>
      </c>
      <c r="U62" s="94">
        <v>7287.85</v>
      </c>
      <c r="V62" s="94">
        <v>7338.95</v>
      </c>
      <c r="W62" s="94">
        <v>6970.76</v>
      </c>
      <c r="X62" s="94">
        <v>6895.41</v>
      </c>
      <c r="Y62" s="94">
        <v>6817</v>
      </c>
    </row>
    <row r="63" spans="1:25" s="68" customFormat="1" ht="15.75" hidden="1" outlineLevel="1" x14ac:dyDescent="0.25">
      <c r="A63" s="106">
        <v>10</v>
      </c>
      <c r="B63" s="94">
        <v>6924.9599999999991</v>
      </c>
      <c r="C63" s="94">
        <v>6571.66</v>
      </c>
      <c r="D63" s="94">
        <v>6395.49</v>
      </c>
      <c r="E63" s="94">
        <v>6374.24</v>
      </c>
      <c r="F63" s="94">
        <v>6514.57</v>
      </c>
      <c r="G63" s="94">
        <v>6789.2699999999995</v>
      </c>
      <c r="H63" s="94">
        <v>6843.68</v>
      </c>
      <c r="I63" s="94">
        <v>6881.2699999999995</v>
      </c>
      <c r="J63" s="94">
        <v>6898.69</v>
      </c>
      <c r="K63" s="94">
        <v>6926.2199999999993</v>
      </c>
      <c r="L63" s="94">
        <v>6918.37</v>
      </c>
      <c r="M63" s="94">
        <v>6901.33</v>
      </c>
      <c r="N63" s="94">
        <v>6894.5499999999993</v>
      </c>
      <c r="O63" s="94">
        <v>6893.6299999999992</v>
      </c>
      <c r="P63" s="94">
        <v>6892</v>
      </c>
      <c r="Q63" s="94">
        <v>6877.5599999999995</v>
      </c>
      <c r="R63" s="94">
        <v>6910.08</v>
      </c>
      <c r="S63" s="94">
        <v>6900.33</v>
      </c>
      <c r="T63" s="94">
        <v>6915.43</v>
      </c>
      <c r="U63" s="94">
        <v>7088.37</v>
      </c>
      <c r="V63" s="94">
        <v>7085.65</v>
      </c>
      <c r="W63" s="94">
        <v>7072.6299999999992</v>
      </c>
      <c r="X63" s="94">
        <v>6991.65</v>
      </c>
      <c r="Y63" s="94">
        <v>6900.9699999999993</v>
      </c>
    </row>
    <row r="64" spans="1:25" s="68" customFormat="1" ht="15.75" hidden="1" outlineLevel="1" x14ac:dyDescent="0.25">
      <c r="A64" s="106">
        <v>11</v>
      </c>
      <c r="B64" s="94">
        <v>6355.4599999999991</v>
      </c>
      <c r="C64" s="94">
        <v>5918.82</v>
      </c>
      <c r="D64" s="94">
        <v>5880.6399999999994</v>
      </c>
      <c r="E64" s="94">
        <v>5877.07</v>
      </c>
      <c r="F64" s="94">
        <v>6021.2099999999991</v>
      </c>
      <c r="G64" s="94">
        <v>6347.37</v>
      </c>
      <c r="H64" s="94">
        <v>6666.2699999999995</v>
      </c>
      <c r="I64" s="94">
        <v>6742.61</v>
      </c>
      <c r="J64" s="94">
        <v>6881.51</v>
      </c>
      <c r="K64" s="94">
        <v>6907.98</v>
      </c>
      <c r="L64" s="94">
        <v>6883.51</v>
      </c>
      <c r="M64" s="94">
        <v>6873.37</v>
      </c>
      <c r="N64" s="94">
        <v>6853.49</v>
      </c>
      <c r="O64" s="94">
        <v>6844.42</v>
      </c>
      <c r="P64" s="94">
        <v>6832.74</v>
      </c>
      <c r="Q64" s="94">
        <v>6804.4699999999993</v>
      </c>
      <c r="R64" s="94">
        <v>6852.45</v>
      </c>
      <c r="S64" s="94">
        <v>6865.7099999999991</v>
      </c>
      <c r="T64" s="94">
        <v>6892.0599999999995</v>
      </c>
      <c r="U64" s="94">
        <v>6942.12</v>
      </c>
      <c r="V64" s="94">
        <v>6917.5</v>
      </c>
      <c r="W64" s="94">
        <v>6895.09</v>
      </c>
      <c r="X64" s="94">
        <v>6816.57</v>
      </c>
      <c r="Y64" s="94">
        <v>6612.76</v>
      </c>
    </row>
    <row r="65" spans="1:25" s="68" customFormat="1" ht="15.75" hidden="1" outlineLevel="1" x14ac:dyDescent="0.25">
      <c r="A65" s="106">
        <v>12</v>
      </c>
      <c r="B65" s="94">
        <v>6509.7999999999993</v>
      </c>
      <c r="C65" s="94">
        <v>6305.66</v>
      </c>
      <c r="D65" s="94">
        <v>6165.9</v>
      </c>
      <c r="E65" s="94">
        <v>6088.85</v>
      </c>
      <c r="F65" s="94">
        <v>6258.23</v>
      </c>
      <c r="G65" s="94">
        <v>6472.59</v>
      </c>
      <c r="H65" s="94">
        <v>6629.68</v>
      </c>
      <c r="I65" s="94">
        <v>6748.7999999999993</v>
      </c>
      <c r="J65" s="94">
        <v>6869.75</v>
      </c>
      <c r="K65" s="94">
        <v>6879.59</v>
      </c>
      <c r="L65" s="94">
        <v>6915.58</v>
      </c>
      <c r="M65" s="94">
        <v>6881.09</v>
      </c>
      <c r="N65" s="94">
        <v>6845.35</v>
      </c>
      <c r="O65" s="94">
        <v>6834.78</v>
      </c>
      <c r="P65" s="94">
        <v>6833.82</v>
      </c>
      <c r="Q65" s="94">
        <v>6839.51</v>
      </c>
      <c r="R65" s="94">
        <v>6811.34</v>
      </c>
      <c r="S65" s="94">
        <v>6795.43</v>
      </c>
      <c r="T65" s="94">
        <v>6860.5199999999995</v>
      </c>
      <c r="U65" s="94">
        <v>6959.23</v>
      </c>
      <c r="V65" s="94">
        <v>6862.69</v>
      </c>
      <c r="W65" s="94">
        <v>6870.42</v>
      </c>
      <c r="X65" s="94">
        <v>6819.59</v>
      </c>
      <c r="Y65" s="94">
        <v>6653.69</v>
      </c>
    </row>
    <row r="66" spans="1:25" s="68" customFormat="1" ht="15.75" hidden="1" outlineLevel="1" x14ac:dyDescent="0.25">
      <c r="A66" s="106">
        <v>13</v>
      </c>
      <c r="B66" s="94">
        <v>6334.0499999999993</v>
      </c>
      <c r="C66" s="94">
        <v>5926.25</v>
      </c>
      <c r="D66" s="94">
        <v>5862.23</v>
      </c>
      <c r="E66" s="94">
        <v>5835.8799999999992</v>
      </c>
      <c r="F66" s="94">
        <v>6042.3799999999992</v>
      </c>
      <c r="G66" s="94">
        <v>6429.85</v>
      </c>
      <c r="H66" s="94">
        <v>6663.42</v>
      </c>
      <c r="I66" s="94">
        <v>6683.2099999999991</v>
      </c>
      <c r="J66" s="94">
        <v>6798.5499999999993</v>
      </c>
      <c r="K66" s="94">
        <v>6855.74</v>
      </c>
      <c r="L66" s="94">
        <v>6847.33</v>
      </c>
      <c r="M66" s="94">
        <v>6815.6</v>
      </c>
      <c r="N66" s="94">
        <v>6770.01</v>
      </c>
      <c r="O66" s="94">
        <v>6761.69</v>
      </c>
      <c r="P66" s="94">
        <v>6751.0599999999995</v>
      </c>
      <c r="Q66" s="94">
        <v>6744.58</v>
      </c>
      <c r="R66" s="94">
        <v>6753.7999999999993</v>
      </c>
      <c r="S66" s="94">
        <v>6772.61</v>
      </c>
      <c r="T66" s="94">
        <v>6837.3899999999994</v>
      </c>
      <c r="U66" s="94">
        <v>6894.76</v>
      </c>
      <c r="V66" s="94">
        <v>6858.7099999999991</v>
      </c>
      <c r="W66" s="94">
        <v>6860.65</v>
      </c>
      <c r="X66" s="94">
        <v>6833.0399999999991</v>
      </c>
      <c r="Y66" s="94">
        <v>6753.33</v>
      </c>
    </row>
    <row r="67" spans="1:25" s="68" customFormat="1" ht="15.75" hidden="1" outlineLevel="1" x14ac:dyDescent="0.25">
      <c r="A67" s="106">
        <v>14</v>
      </c>
      <c r="B67" s="94">
        <v>6586.59</v>
      </c>
      <c r="C67" s="94">
        <v>6225.1</v>
      </c>
      <c r="D67" s="94">
        <v>6098.2999999999993</v>
      </c>
      <c r="E67" s="94">
        <v>6034.86</v>
      </c>
      <c r="F67" s="94">
        <v>6197.25</v>
      </c>
      <c r="G67" s="94">
        <v>6491.62</v>
      </c>
      <c r="H67" s="94">
        <v>6480.8799999999992</v>
      </c>
      <c r="I67" s="94">
        <v>6763.25</v>
      </c>
      <c r="J67" s="94">
        <v>6845.4699999999993</v>
      </c>
      <c r="K67" s="94">
        <v>6860.1</v>
      </c>
      <c r="L67" s="94">
        <v>6846.2899999999991</v>
      </c>
      <c r="M67" s="94">
        <v>6837.7199999999993</v>
      </c>
      <c r="N67" s="94">
        <v>6775</v>
      </c>
      <c r="O67" s="94">
        <v>6772.7999999999993</v>
      </c>
      <c r="P67" s="94">
        <v>6768.5</v>
      </c>
      <c r="Q67" s="94">
        <v>6803.7099999999991</v>
      </c>
      <c r="R67" s="94">
        <v>6831.24</v>
      </c>
      <c r="S67" s="94">
        <v>6857.0199999999995</v>
      </c>
      <c r="T67" s="94">
        <v>6869.16</v>
      </c>
      <c r="U67" s="94">
        <v>7086.5199999999995</v>
      </c>
      <c r="V67" s="94">
        <v>6969.49</v>
      </c>
      <c r="W67" s="94">
        <v>6881.2</v>
      </c>
      <c r="X67" s="94">
        <v>6863.07</v>
      </c>
      <c r="Y67" s="94">
        <v>6749.24</v>
      </c>
    </row>
    <row r="68" spans="1:25" s="68" customFormat="1" ht="15.75" hidden="1" outlineLevel="1" x14ac:dyDescent="0.25">
      <c r="A68" s="106">
        <v>15</v>
      </c>
      <c r="B68" s="94">
        <v>6485.6299999999992</v>
      </c>
      <c r="C68" s="94">
        <v>6021.66</v>
      </c>
      <c r="D68" s="94">
        <v>5919.8899999999994</v>
      </c>
      <c r="E68" s="94">
        <v>5895.12</v>
      </c>
      <c r="F68" s="94">
        <v>5943.26</v>
      </c>
      <c r="G68" s="94">
        <v>6047.82</v>
      </c>
      <c r="H68" s="94">
        <v>6047.0199999999995</v>
      </c>
      <c r="I68" s="94">
        <v>6424.23</v>
      </c>
      <c r="J68" s="94">
        <v>6775.2099999999991</v>
      </c>
      <c r="K68" s="94">
        <v>6782.84</v>
      </c>
      <c r="L68" s="94">
        <v>6798.24</v>
      </c>
      <c r="M68" s="94">
        <v>6796.49</v>
      </c>
      <c r="N68" s="94">
        <v>6776.3799999999992</v>
      </c>
      <c r="O68" s="94">
        <v>6770.59</v>
      </c>
      <c r="P68" s="94">
        <v>6759.4</v>
      </c>
      <c r="Q68" s="94">
        <v>6755.75</v>
      </c>
      <c r="R68" s="94">
        <v>6769.4699999999993</v>
      </c>
      <c r="S68" s="94">
        <v>6808.67</v>
      </c>
      <c r="T68" s="94">
        <v>6882.23</v>
      </c>
      <c r="U68" s="94">
        <v>7093.01</v>
      </c>
      <c r="V68" s="94">
        <v>6908.36</v>
      </c>
      <c r="W68" s="94">
        <v>6864.12</v>
      </c>
      <c r="X68" s="94">
        <v>6800.19</v>
      </c>
      <c r="Y68" s="94">
        <v>6680.82</v>
      </c>
    </row>
    <row r="69" spans="1:25" s="68" customFormat="1" ht="15.75" hidden="1" outlineLevel="1" x14ac:dyDescent="0.25">
      <c r="A69" s="106">
        <v>16</v>
      </c>
      <c r="B69" s="94">
        <v>6427.4</v>
      </c>
      <c r="C69" s="94">
        <v>6077.16</v>
      </c>
      <c r="D69" s="94">
        <v>5973.53</v>
      </c>
      <c r="E69" s="94">
        <v>5974.3099999999995</v>
      </c>
      <c r="F69" s="94">
        <v>6151.33</v>
      </c>
      <c r="G69" s="94">
        <v>6636.11</v>
      </c>
      <c r="H69" s="94">
        <v>6754.9599999999991</v>
      </c>
      <c r="I69" s="94">
        <v>6759.49</v>
      </c>
      <c r="J69" s="94">
        <v>7107.8799999999992</v>
      </c>
      <c r="K69" s="94">
        <v>7254.11</v>
      </c>
      <c r="L69" s="94">
        <v>7272.43</v>
      </c>
      <c r="M69" s="94">
        <v>7187.5199999999995</v>
      </c>
      <c r="N69" s="94">
        <v>7172.4</v>
      </c>
      <c r="O69" s="94">
        <v>7177.7699999999995</v>
      </c>
      <c r="P69" s="94">
        <v>7173.24</v>
      </c>
      <c r="Q69" s="94">
        <v>7170.37</v>
      </c>
      <c r="R69" s="94">
        <v>7180.59</v>
      </c>
      <c r="S69" s="94">
        <v>7167</v>
      </c>
      <c r="T69" s="94">
        <v>7328.82</v>
      </c>
      <c r="U69" s="94">
        <v>8238.39</v>
      </c>
      <c r="V69" s="94">
        <v>8116.96</v>
      </c>
      <c r="W69" s="94">
        <v>7026.35</v>
      </c>
      <c r="X69" s="94">
        <v>7043.73</v>
      </c>
      <c r="Y69" s="94">
        <v>6802.0599999999995</v>
      </c>
    </row>
    <row r="70" spans="1:25" s="68" customFormat="1" ht="15.75" hidden="1" outlineLevel="1" x14ac:dyDescent="0.25">
      <c r="A70" s="106">
        <v>17</v>
      </c>
      <c r="B70" s="94">
        <v>6605.95</v>
      </c>
      <c r="C70" s="94">
        <v>6214.2899999999991</v>
      </c>
      <c r="D70" s="94">
        <v>6194.5499999999993</v>
      </c>
      <c r="E70" s="94">
        <v>6139.44</v>
      </c>
      <c r="F70" s="94">
        <v>6262.12</v>
      </c>
      <c r="G70" s="94">
        <v>6619.91</v>
      </c>
      <c r="H70" s="94">
        <v>6655.4699999999993</v>
      </c>
      <c r="I70" s="94">
        <v>6719.49</v>
      </c>
      <c r="J70" s="94">
        <v>7003.8799999999992</v>
      </c>
      <c r="K70" s="94">
        <v>7086.3799999999992</v>
      </c>
      <c r="L70" s="94">
        <v>7062</v>
      </c>
      <c r="M70" s="94">
        <v>7116.5</v>
      </c>
      <c r="N70" s="94">
        <v>6998.7199999999993</v>
      </c>
      <c r="O70" s="94">
        <v>7011.99</v>
      </c>
      <c r="P70" s="94">
        <v>7018.9599999999991</v>
      </c>
      <c r="Q70" s="94">
        <v>7043.7</v>
      </c>
      <c r="R70" s="94">
        <v>7023.75</v>
      </c>
      <c r="S70" s="94">
        <v>7036.1299999999992</v>
      </c>
      <c r="T70" s="94">
        <v>7068.1</v>
      </c>
      <c r="U70" s="94">
        <v>7857.01</v>
      </c>
      <c r="V70" s="94">
        <v>7195.69</v>
      </c>
      <c r="W70" s="94">
        <v>7244.2</v>
      </c>
      <c r="X70" s="94">
        <v>6918.68</v>
      </c>
      <c r="Y70" s="94">
        <v>6756.42</v>
      </c>
    </row>
    <row r="71" spans="1:25" s="68" customFormat="1" ht="15.75" hidden="1" outlineLevel="1" x14ac:dyDescent="0.25">
      <c r="A71" s="106">
        <v>18</v>
      </c>
      <c r="B71" s="94">
        <v>6710.4</v>
      </c>
      <c r="C71" s="94">
        <v>6391.91</v>
      </c>
      <c r="D71" s="94">
        <v>6275.69</v>
      </c>
      <c r="E71" s="94">
        <v>6258.16</v>
      </c>
      <c r="F71" s="94">
        <v>6585.34</v>
      </c>
      <c r="G71" s="94">
        <v>6704.5499999999993</v>
      </c>
      <c r="H71" s="94">
        <v>6790.5499999999993</v>
      </c>
      <c r="I71" s="94">
        <v>6856.45</v>
      </c>
      <c r="J71" s="94">
        <v>7309.2999999999993</v>
      </c>
      <c r="K71" s="94">
        <v>7786.2999999999993</v>
      </c>
      <c r="L71" s="94">
        <v>7807.09</v>
      </c>
      <c r="M71" s="94">
        <v>7760.75</v>
      </c>
      <c r="N71" s="94">
        <v>7317.0199999999995</v>
      </c>
      <c r="O71" s="94">
        <v>7331.19</v>
      </c>
      <c r="P71" s="94">
        <v>7264.78</v>
      </c>
      <c r="Q71" s="94">
        <v>7280.58</v>
      </c>
      <c r="R71" s="94">
        <v>7276.48</v>
      </c>
      <c r="S71" s="94">
        <v>7364.91</v>
      </c>
      <c r="T71" s="94">
        <v>7438.12</v>
      </c>
      <c r="U71" s="94">
        <v>7842.93</v>
      </c>
      <c r="V71" s="94">
        <v>7905.08</v>
      </c>
      <c r="W71" s="94">
        <v>7300.0399999999991</v>
      </c>
      <c r="X71" s="94">
        <v>6873.17</v>
      </c>
      <c r="Y71" s="94">
        <v>6711.7099999999991</v>
      </c>
    </row>
    <row r="72" spans="1:25" s="68" customFormat="1" ht="15.75" hidden="1" outlineLevel="1" x14ac:dyDescent="0.25">
      <c r="A72" s="106">
        <v>19</v>
      </c>
      <c r="B72" s="94">
        <v>6290.33</v>
      </c>
      <c r="C72" s="94">
        <v>6001.76</v>
      </c>
      <c r="D72" s="94">
        <v>5861.2</v>
      </c>
      <c r="E72" s="94">
        <v>5864.16</v>
      </c>
      <c r="F72" s="94">
        <v>6055.76</v>
      </c>
      <c r="G72" s="94">
        <v>6353.5499999999993</v>
      </c>
      <c r="H72" s="94">
        <v>6578.7099999999991</v>
      </c>
      <c r="I72" s="94">
        <v>6771.65</v>
      </c>
      <c r="J72" s="94">
        <v>6847.93</v>
      </c>
      <c r="K72" s="94">
        <v>6899.7199999999993</v>
      </c>
      <c r="L72" s="94">
        <v>6868.11</v>
      </c>
      <c r="M72" s="94">
        <v>6834.11</v>
      </c>
      <c r="N72" s="94">
        <v>6761.0399999999991</v>
      </c>
      <c r="O72" s="94">
        <v>6732.62</v>
      </c>
      <c r="P72" s="94">
        <v>6697.48</v>
      </c>
      <c r="Q72" s="94">
        <v>6705.75</v>
      </c>
      <c r="R72" s="94">
        <v>6741.6</v>
      </c>
      <c r="S72" s="94">
        <v>6773.59</v>
      </c>
      <c r="T72" s="94">
        <v>6845.7</v>
      </c>
      <c r="U72" s="94">
        <v>6900.35</v>
      </c>
      <c r="V72" s="94">
        <v>6877.69</v>
      </c>
      <c r="W72" s="94">
        <v>6804.51</v>
      </c>
      <c r="X72" s="94">
        <v>6654.9599999999991</v>
      </c>
      <c r="Y72" s="94">
        <v>6385.48</v>
      </c>
    </row>
    <row r="73" spans="1:25" s="68" customFormat="1" ht="15.75" hidden="1" outlineLevel="1" x14ac:dyDescent="0.25">
      <c r="A73" s="106">
        <v>20</v>
      </c>
      <c r="B73" s="94">
        <v>6372.7099999999991</v>
      </c>
      <c r="C73" s="94">
        <v>6073.59</v>
      </c>
      <c r="D73" s="94">
        <v>5993.53</v>
      </c>
      <c r="E73" s="94">
        <v>6003.85</v>
      </c>
      <c r="F73" s="94">
        <v>6079.34</v>
      </c>
      <c r="G73" s="94">
        <v>6431.23</v>
      </c>
      <c r="H73" s="94">
        <v>6586.76</v>
      </c>
      <c r="I73" s="94">
        <v>6779.73</v>
      </c>
      <c r="J73" s="94">
        <v>6844.3799999999992</v>
      </c>
      <c r="K73" s="94">
        <v>6922.01</v>
      </c>
      <c r="L73" s="94">
        <v>6918.0499999999993</v>
      </c>
      <c r="M73" s="94">
        <v>6886.9699999999993</v>
      </c>
      <c r="N73" s="94">
        <v>6867.1399999999994</v>
      </c>
      <c r="O73" s="94">
        <v>6859.26</v>
      </c>
      <c r="P73" s="94">
        <v>6856.91</v>
      </c>
      <c r="Q73" s="94">
        <v>6854.59</v>
      </c>
      <c r="R73" s="94">
        <v>6859.7</v>
      </c>
      <c r="S73" s="94">
        <v>6875</v>
      </c>
      <c r="T73" s="94">
        <v>6890.93</v>
      </c>
      <c r="U73" s="94">
        <v>7010.91</v>
      </c>
      <c r="V73" s="94">
        <v>6919.33</v>
      </c>
      <c r="W73" s="94">
        <v>6893.8099999999995</v>
      </c>
      <c r="X73" s="94">
        <v>6858.6299999999992</v>
      </c>
      <c r="Y73" s="94">
        <v>6684.84</v>
      </c>
    </row>
    <row r="74" spans="1:25" s="68" customFormat="1" ht="15.75" hidden="1" outlineLevel="1" x14ac:dyDescent="0.25">
      <c r="A74" s="106">
        <v>21</v>
      </c>
      <c r="B74" s="94">
        <v>6759.7999999999993</v>
      </c>
      <c r="C74" s="94">
        <v>6543.34</v>
      </c>
      <c r="D74" s="94">
        <v>6341.85</v>
      </c>
      <c r="E74" s="94">
        <v>6304.0399999999991</v>
      </c>
      <c r="F74" s="94">
        <v>6334.12</v>
      </c>
      <c r="G74" s="94">
        <v>6601.3799999999992</v>
      </c>
      <c r="H74" s="94">
        <v>6689.7099999999991</v>
      </c>
      <c r="I74" s="94">
        <v>6880.01</v>
      </c>
      <c r="J74" s="94">
        <v>7132.51</v>
      </c>
      <c r="K74" s="94">
        <v>7908.0499999999993</v>
      </c>
      <c r="L74" s="94">
        <v>7925.45</v>
      </c>
      <c r="M74" s="94">
        <v>7920.94</v>
      </c>
      <c r="N74" s="94">
        <v>7920.67</v>
      </c>
      <c r="O74" s="94">
        <v>7908.5</v>
      </c>
      <c r="P74" s="94">
        <v>8073.33</v>
      </c>
      <c r="Q74" s="94">
        <v>8621.02</v>
      </c>
      <c r="R74" s="94">
        <v>8606.869999999999</v>
      </c>
      <c r="S74" s="94">
        <v>8582.66</v>
      </c>
      <c r="T74" s="94">
        <v>7441.75</v>
      </c>
      <c r="U74" s="94">
        <v>8091.32</v>
      </c>
      <c r="V74" s="94">
        <v>8081.5199999999995</v>
      </c>
      <c r="W74" s="94">
        <v>8044.94</v>
      </c>
      <c r="X74" s="94">
        <v>7411.08</v>
      </c>
      <c r="Y74" s="94">
        <v>6875.6</v>
      </c>
    </row>
    <row r="75" spans="1:25" s="68" customFormat="1" ht="15.75" hidden="1" outlineLevel="1" x14ac:dyDescent="0.25">
      <c r="A75" s="106">
        <v>22</v>
      </c>
      <c r="B75" s="94">
        <v>6374.7899999999991</v>
      </c>
      <c r="C75" s="94">
        <v>5976.37</v>
      </c>
      <c r="D75" s="94">
        <v>5773.07</v>
      </c>
      <c r="E75" s="94">
        <v>5721.26</v>
      </c>
      <c r="F75" s="94">
        <v>5797.76</v>
      </c>
      <c r="G75" s="94">
        <v>5850.51</v>
      </c>
      <c r="H75" s="94">
        <v>6060.7699999999995</v>
      </c>
      <c r="I75" s="94">
        <v>6687.6</v>
      </c>
      <c r="J75" s="94">
        <v>6895.61</v>
      </c>
      <c r="K75" s="94">
        <v>6927.5599999999995</v>
      </c>
      <c r="L75" s="94">
        <v>6926.93</v>
      </c>
      <c r="M75" s="94">
        <v>6924.4699999999993</v>
      </c>
      <c r="N75" s="94">
        <v>6907.3799999999992</v>
      </c>
      <c r="O75" s="94">
        <v>6892.2999999999993</v>
      </c>
      <c r="P75" s="94">
        <v>6883.9599999999991</v>
      </c>
      <c r="Q75" s="94">
        <v>6874.0399999999991</v>
      </c>
      <c r="R75" s="94">
        <v>6896.5399999999991</v>
      </c>
      <c r="S75" s="94">
        <v>6900.92</v>
      </c>
      <c r="T75" s="94">
        <v>6861.8799999999992</v>
      </c>
      <c r="U75" s="94">
        <v>6937.15</v>
      </c>
      <c r="V75" s="94">
        <v>6920.4599999999991</v>
      </c>
      <c r="W75" s="94">
        <v>6895.8899999999994</v>
      </c>
      <c r="X75" s="94">
        <v>6771.3799999999992</v>
      </c>
      <c r="Y75" s="94">
        <v>6436.82</v>
      </c>
    </row>
    <row r="76" spans="1:25" s="68" customFormat="1" ht="15.75" hidden="1" outlineLevel="1" x14ac:dyDescent="0.25">
      <c r="A76" s="106">
        <v>23</v>
      </c>
      <c r="B76" s="94">
        <v>6734.1399999999994</v>
      </c>
      <c r="C76" s="94">
        <v>6464.4</v>
      </c>
      <c r="D76" s="94">
        <v>6427.7</v>
      </c>
      <c r="E76" s="94">
        <v>6228.45</v>
      </c>
      <c r="F76" s="94">
        <v>6428.28</v>
      </c>
      <c r="G76" s="94">
        <v>6657.43</v>
      </c>
      <c r="H76" s="94">
        <v>6757.74</v>
      </c>
      <c r="I76" s="94">
        <v>6906.7099999999991</v>
      </c>
      <c r="J76" s="94">
        <v>7071.83</v>
      </c>
      <c r="K76" s="94">
        <v>7187.74</v>
      </c>
      <c r="L76" s="94">
        <v>7213.44</v>
      </c>
      <c r="M76" s="94">
        <v>7176.59</v>
      </c>
      <c r="N76" s="94">
        <v>7119.74</v>
      </c>
      <c r="O76" s="94">
        <v>7125.7999999999993</v>
      </c>
      <c r="P76" s="94">
        <v>7116.7099999999991</v>
      </c>
      <c r="Q76" s="94">
        <v>7117.9</v>
      </c>
      <c r="R76" s="94">
        <v>7193.35</v>
      </c>
      <c r="S76" s="94">
        <v>7311.16</v>
      </c>
      <c r="T76" s="94">
        <v>7329.45</v>
      </c>
      <c r="U76" s="94">
        <v>7464.34</v>
      </c>
      <c r="V76" s="94">
        <v>7993.36</v>
      </c>
      <c r="W76" s="94">
        <v>8006.7899999999991</v>
      </c>
      <c r="X76" s="94">
        <v>7365.07</v>
      </c>
      <c r="Y76" s="94">
        <v>6859.98</v>
      </c>
    </row>
    <row r="77" spans="1:25" s="68" customFormat="1" ht="15.75" hidden="1" outlineLevel="1" x14ac:dyDescent="0.25">
      <c r="A77" s="106">
        <v>24</v>
      </c>
      <c r="B77" s="94">
        <v>6406.5499999999993</v>
      </c>
      <c r="C77" s="94">
        <v>6166.41</v>
      </c>
      <c r="D77" s="94">
        <v>6081.25</v>
      </c>
      <c r="E77" s="94">
        <v>6002.1299999999992</v>
      </c>
      <c r="F77" s="94">
        <v>6125.18</v>
      </c>
      <c r="G77" s="94">
        <v>6379.53</v>
      </c>
      <c r="H77" s="94">
        <v>6617.69</v>
      </c>
      <c r="I77" s="94">
        <v>6766.65</v>
      </c>
      <c r="J77" s="94">
        <v>6855.4</v>
      </c>
      <c r="K77" s="94">
        <v>6906.73</v>
      </c>
      <c r="L77" s="94">
        <v>6850.7</v>
      </c>
      <c r="M77" s="94">
        <v>6888</v>
      </c>
      <c r="N77" s="94">
        <v>6856.75</v>
      </c>
      <c r="O77" s="94">
        <v>6851.84</v>
      </c>
      <c r="P77" s="94">
        <v>6842.92</v>
      </c>
      <c r="Q77" s="94">
        <v>6839.7699999999995</v>
      </c>
      <c r="R77" s="94">
        <v>6840.1299999999992</v>
      </c>
      <c r="S77" s="94">
        <v>6844.44</v>
      </c>
      <c r="T77" s="94">
        <v>6856.98</v>
      </c>
      <c r="U77" s="94">
        <v>6952.2899999999991</v>
      </c>
      <c r="V77" s="94">
        <v>6936.8899999999994</v>
      </c>
      <c r="W77" s="94">
        <v>6874.99</v>
      </c>
      <c r="X77" s="94">
        <v>6814.7999999999993</v>
      </c>
      <c r="Y77" s="94">
        <v>6657.48</v>
      </c>
    </row>
    <row r="78" spans="1:25" s="68" customFormat="1" ht="15.75" hidden="1" outlineLevel="1" x14ac:dyDescent="0.25">
      <c r="A78" s="106">
        <v>25</v>
      </c>
      <c r="B78" s="94">
        <v>6241.42</v>
      </c>
      <c r="C78" s="94">
        <v>6161.51</v>
      </c>
      <c r="D78" s="94">
        <v>6145.2999999999993</v>
      </c>
      <c r="E78" s="94">
        <v>6021.3099999999995</v>
      </c>
      <c r="F78" s="94">
        <v>6140.2899999999991</v>
      </c>
      <c r="G78" s="94">
        <v>6232.7199999999993</v>
      </c>
      <c r="H78" s="94">
        <v>6497.6299999999992</v>
      </c>
      <c r="I78" s="94">
        <v>6661.93</v>
      </c>
      <c r="J78" s="94">
        <v>6787.78</v>
      </c>
      <c r="K78" s="94">
        <v>6806.5499999999993</v>
      </c>
      <c r="L78" s="94">
        <v>6801.2699999999995</v>
      </c>
      <c r="M78" s="94">
        <v>6839.28</v>
      </c>
      <c r="N78" s="94">
        <v>6820.1299999999992</v>
      </c>
      <c r="O78" s="94">
        <v>6810.66</v>
      </c>
      <c r="P78" s="94">
        <v>6804.9599999999991</v>
      </c>
      <c r="Q78" s="94">
        <v>6762.2699999999995</v>
      </c>
      <c r="R78" s="94">
        <v>6761.98</v>
      </c>
      <c r="S78" s="94">
        <v>6757.51</v>
      </c>
      <c r="T78" s="94">
        <v>6772.7</v>
      </c>
      <c r="U78" s="94">
        <v>6820.2699999999995</v>
      </c>
      <c r="V78" s="94">
        <v>6852.01</v>
      </c>
      <c r="W78" s="94">
        <v>6835.07</v>
      </c>
      <c r="X78" s="94">
        <v>6690.57</v>
      </c>
      <c r="Y78" s="94">
        <v>6296.98</v>
      </c>
    </row>
    <row r="79" spans="1:25" s="68" customFormat="1" ht="15.75" hidden="1" outlineLevel="1" x14ac:dyDescent="0.25">
      <c r="A79" s="106">
        <v>26</v>
      </c>
      <c r="B79" s="94">
        <v>6064.5399999999991</v>
      </c>
      <c r="C79" s="94">
        <v>5942.2999999999993</v>
      </c>
      <c r="D79" s="94">
        <v>5819.5</v>
      </c>
      <c r="E79" s="94">
        <v>5792.65</v>
      </c>
      <c r="F79" s="94">
        <v>5967.5199999999995</v>
      </c>
      <c r="G79" s="94">
        <v>6072.5399999999991</v>
      </c>
      <c r="H79" s="94">
        <v>6511.28</v>
      </c>
      <c r="I79" s="94">
        <v>6670</v>
      </c>
      <c r="J79" s="94">
        <v>6807.9</v>
      </c>
      <c r="K79" s="94">
        <v>6916.9699999999993</v>
      </c>
      <c r="L79" s="94">
        <v>6858.42</v>
      </c>
      <c r="M79" s="94">
        <v>6923.32</v>
      </c>
      <c r="N79" s="94">
        <v>6866.5499999999993</v>
      </c>
      <c r="O79" s="94">
        <v>6860.44</v>
      </c>
      <c r="P79" s="94">
        <v>6852.6</v>
      </c>
      <c r="Q79" s="94">
        <v>6852.87</v>
      </c>
      <c r="R79" s="94">
        <v>6804.4699999999993</v>
      </c>
      <c r="S79" s="94">
        <v>6805.3899999999994</v>
      </c>
      <c r="T79" s="94">
        <v>6817.44</v>
      </c>
      <c r="U79" s="94">
        <v>6915.42</v>
      </c>
      <c r="V79" s="94">
        <v>6901.17</v>
      </c>
      <c r="W79" s="94">
        <v>6823.86</v>
      </c>
      <c r="X79" s="94">
        <v>6822.41</v>
      </c>
      <c r="Y79" s="94">
        <v>6668.66</v>
      </c>
    </row>
    <row r="80" spans="1:25" s="68" customFormat="1" ht="15.75" hidden="1" outlineLevel="1" x14ac:dyDescent="0.25">
      <c r="A80" s="106">
        <v>27</v>
      </c>
      <c r="B80" s="94">
        <v>6408.85</v>
      </c>
      <c r="C80" s="94">
        <v>6213.2899999999991</v>
      </c>
      <c r="D80" s="94">
        <v>6171.5</v>
      </c>
      <c r="E80" s="94">
        <v>6131.4599999999991</v>
      </c>
      <c r="F80" s="94">
        <v>6209.2</v>
      </c>
      <c r="G80" s="94">
        <v>6352.9599999999991</v>
      </c>
      <c r="H80" s="94">
        <v>6674.69</v>
      </c>
      <c r="I80" s="94">
        <v>6800.58</v>
      </c>
      <c r="J80" s="94">
        <v>6942.03</v>
      </c>
      <c r="K80" s="94">
        <v>7020.7199999999993</v>
      </c>
      <c r="L80" s="94">
        <v>7164.1</v>
      </c>
      <c r="M80" s="94">
        <v>7183.43</v>
      </c>
      <c r="N80" s="94">
        <v>7052.51</v>
      </c>
      <c r="O80" s="94">
        <v>7024.7999999999993</v>
      </c>
      <c r="P80" s="94">
        <v>7027.0499999999993</v>
      </c>
      <c r="Q80" s="94">
        <v>7019.4599999999991</v>
      </c>
      <c r="R80" s="94">
        <v>7008.69</v>
      </c>
      <c r="S80" s="94">
        <v>6934.9599999999991</v>
      </c>
      <c r="T80" s="94">
        <v>6929.58</v>
      </c>
      <c r="U80" s="94">
        <v>7158.35</v>
      </c>
      <c r="V80" s="94">
        <v>7283.76</v>
      </c>
      <c r="W80" s="94">
        <v>7113.23</v>
      </c>
      <c r="X80" s="94">
        <v>6858.19</v>
      </c>
      <c r="Y80" s="94">
        <v>6740.92</v>
      </c>
    </row>
    <row r="81" spans="1:25" s="68" customFormat="1" ht="15.75" hidden="1" outlineLevel="1" x14ac:dyDescent="0.25">
      <c r="A81" s="106">
        <v>28</v>
      </c>
      <c r="B81" s="94">
        <v>6556.2899999999991</v>
      </c>
      <c r="C81" s="94">
        <v>6207.9599999999991</v>
      </c>
      <c r="D81" s="94">
        <v>6175.9</v>
      </c>
      <c r="E81" s="94">
        <v>6076.08</v>
      </c>
      <c r="F81" s="94">
        <v>6132.37</v>
      </c>
      <c r="G81" s="94">
        <v>6182.0499999999993</v>
      </c>
      <c r="H81" s="94">
        <v>6141.35</v>
      </c>
      <c r="I81" s="94">
        <v>6405.5599999999995</v>
      </c>
      <c r="J81" s="94">
        <v>6791.5599999999995</v>
      </c>
      <c r="K81" s="94">
        <v>6827.28</v>
      </c>
      <c r="L81" s="94">
        <v>6828.83</v>
      </c>
      <c r="M81" s="94">
        <v>6826.86</v>
      </c>
      <c r="N81" s="94">
        <v>6815.85</v>
      </c>
      <c r="O81" s="94">
        <v>6811.76</v>
      </c>
      <c r="P81" s="94">
        <v>6813.1399999999994</v>
      </c>
      <c r="Q81" s="94">
        <v>6811.57</v>
      </c>
      <c r="R81" s="94">
        <v>6814.2699999999995</v>
      </c>
      <c r="S81" s="94">
        <v>6827.8099999999995</v>
      </c>
      <c r="T81" s="94">
        <v>6818.9</v>
      </c>
      <c r="U81" s="94">
        <v>6919.49</v>
      </c>
      <c r="V81" s="94">
        <v>6914.3899999999994</v>
      </c>
      <c r="W81" s="94">
        <v>6862.01</v>
      </c>
      <c r="X81" s="94">
        <v>6788.7999999999993</v>
      </c>
      <c r="Y81" s="94">
        <v>6559.75</v>
      </c>
    </row>
    <row r="82" spans="1:25" s="68" customFormat="1" ht="15.75" hidden="1" outlineLevel="1" x14ac:dyDescent="0.25">
      <c r="A82" s="106">
        <v>29</v>
      </c>
      <c r="B82" s="94">
        <v>6418.36</v>
      </c>
      <c r="C82" s="94">
        <v>6020.43</v>
      </c>
      <c r="D82" s="94">
        <v>5988.51</v>
      </c>
      <c r="E82" s="94">
        <v>5875.1799999999994</v>
      </c>
      <c r="F82" s="94">
        <v>6007.86</v>
      </c>
      <c r="G82" s="94">
        <v>6060.4599999999991</v>
      </c>
      <c r="H82" s="94">
        <v>6172.74</v>
      </c>
      <c r="I82" s="94">
        <v>6325.51</v>
      </c>
      <c r="J82" s="94">
        <v>6737.7</v>
      </c>
      <c r="K82" s="94">
        <v>6790.44</v>
      </c>
      <c r="L82" s="94">
        <v>6815.41</v>
      </c>
      <c r="M82" s="94">
        <v>6812.7099999999991</v>
      </c>
      <c r="N82" s="94">
        <v>6788.28</v>
      </c>
      <c r="O82" s="94">
        <v>6769.6399999999994</v>
      </c>
      <c r="P82" s="94">
        <v>6767.01</v>
      </c>
      <c r="Q82" s="94">
        <v>6763.18</v>
      </c>
      <c r="R82" s="94">
        <v>6774.9</v>
      </c>
      <c r="S82" s="94">
        <v>6796.61</v>
      </c>
      <c r="T82" s="94">
        <v>6800</v>
      </c>
      <c r="U82" s="94">
        <v>6871.84</v>
      </c>
      <c r="V82" s="94">
        <v>6871.61</v>
      </c>
      <c r="W82" s="94">
        <v>6804.5</v>
      </c>
      <c r="X82" s="94">
        <v>6767.8099999999995</v>
      </c>
      <c r="Y82" s="94">
        <v>6611.26</v>
      </c>
    </row>
    <row r="83" spans="1:25" s="68" customFormat="1" ht="15.75" collapsed="1" x14ac:dyDescent="0.25">
      <c r="A83" s="106">
        <v>30</v>
      </c>
      <c r="B83" s="94">
        <v>6138.3799999999992</v>
      </c>
      <c r="C83" s="94">
        <v>5765.4699999999993</v>
      </c>
      <c r="D83" s="94">
        <v>5710.4699999999993</v>
      </c>
      <c r="E83" s="94">
        <v>5686.84</v>
      </c>
      <c r="F83" s="94">
        <v>5700.8499999999995</v>
      </c>
      <c r="G83" s="94">
        <v>5980.65</v>
      </c>
      <c r="H83" s="94">
        <v>6322.18</v>
      </c>
      <c r="I83" s="94">
        <v>6634.1399999999994</v>
      </c>
      <c r="J83" s="94">
        <v>6729.35</v>
      </c>
      <c r="K83" s="94">
        <v>6846.92</v>
      </c>
      <c r="L83" s="94">
        <v>6847.0499999999993</v>
      </c>
      <c r="M83" s="94">
        <v>6844.92</v>
      </c>
      <c r="N83" s="94">
        <v>6729.95</v>
      </c>
      <c r="O83" s="94">
        <v>6729.76</v>
      </c>
      <c r="P83" s="94">
        <v>6854.5399999999991</v>
      </c>
      <c r="Q83" s="94">
        <v>6731.01</v>
      </c>
      <c r="R83" s="94">
        <v>6735.76</v>
      </c>
      <c r="S83" s="94">
        <v>6819.85</v>
      </c>
      <c r="T83" s="94">
        <v>6817.57</v>
      </c>
      <c r="U83" s="94">
        <v>6863.7899999999991</v>
      </c>
      <c r="V83" s="94">
        <v>6860.7999999999993</v>
      </c>
      <c r="W83" s="94">
        <v>6818.08</v>
      </c>
      <c r="X83" s="94">
        <v>6766.1299999999992</v>
      </c>
      <c r="Y83" s="94">
        <v>6305.8799999999992</v>
      </c>
    </row>
    <row r="84" spans="1:25" s="68" customFormat="1" ht="15.75" x14ac:dyDescent="0.25">
      <c r="A84" s="106">
        <v>31</v>
      </c>
      <c r="B84" s="94">
        <v>5886.92</v>
      </c>
      <c r="C84" s="94">
        <v>5681.92</v>
      </c>
      <c r="D84" s="94">
        <v>5666.53</v>
      </c>
      <c r="E84" s="94">
        <v>5607.8099999999995</v>
      </c>
      <c r="F84" s="94">
        <v>5669.3499999999995</v>
      </c>
      <c r="G84" s="94">
        <v>5838.65</v>
      </c>
      <c r="H84" s="94">
        <v>6115.5599999999995</v>
      </c>
      <c r="I84" s="94">
        <v>6495.37</v>
      </c>
      <c r="J84" s="94">
        <v>6736.01</v>
      </c>
      <c r="K84" s="94">
        <v>6880.35</v>
      </c>
      <c r="L84" s="94">
        <v>6879.26</v>
      </c>
      <c r="M84" s="94">
        <v>6848.01</v>
      </c>
      <c r="N84" s="94">
        <v>6514.49</v>
      </c>
      <c r="O84" s="94">
        <v>6569.62</v>
      </c>
      <c r="P84" s="94">
        <v>6589.85</v>
      </c>
      <c r="Q84" s="94">
        <v>6573</v>
      </c>
      <c r="R84" s="94">
        <v>6546.86</v>
      </c>
      <c r="S84" s="94">
        <v>6560.3799999999992</v>
      </c>
      <c r="T84" s="94">
        <v>6561.49</v>
      </c>
      <c r="U84" s="94">
        <v>6836.35</v>
      </c>
      <c r="V84" s="94">
        <v>6764.6</v>
      </c>
      <c r="W84" s="94">
        <v>6598.53</v>
      </c>
      <c r="X84" s="94">
        <v>6321.07</v>
      </c>
      <c r="Y84" s="94">
        <v>6192.18</v>
      </c>
    </row>
    <row r="85" spans="1:25" s="68" customFormat="1" ht="15.75" x14ac:dyDescent="0.25">
      <c r="A85" s="46"/>
    </row>
    <row r="86" spans="1:25" s="68" customFormat="1" ht="15.75" x14ac:dyDescent="0.25">
      <c r="A86" s="147" t="s">
        <v>32</v>
      </c>
      <c r="B86" s="147" t="s">
        <v>121</v>
      </c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7"/>
    </row>
    <row r="87" spans="1:25" s="73" customFormat="1" ht="12.75" x14ac:dyDescent="0.25">
      <c r="A87" s="147"/>
      <c r="B87" s="72" t="s">
        <v>33</v>
      </c>
      <c r="C87" s="72" t="s">
        <v>34</v>
      </c>
      <c r="D87" s="72" t="s">
        <v>35</v>
      </c>
      <c r="E87" s="72" t="s">
        <v>36</v>
      </c>
      <c r="F87" s="72" t="s">
        <v>37</v>
      </c>
      <c r="G87" s="72" t="s">
        <v>38</v>
      </c>
      <c r="H87" s="72" t="s">
        <v>39</v>
      </c>
      <c r="I87" s="72" t="s">
        <v>40</v>
      </c>
      <c r="J87" s="72" t="s">
        <v>41</v>
      </c>
      <c r="K87" s="72" t="s">
        <v>42</v>
      </c>
      <c r="L87" s="72" t="s">
        <v>43</v>
      </c>
      <c r="M87" s="72" t="s">
        <v>44</v>
      </c>
      <c r="N87" s="72" t="s">
        <v>45</v>
      </c>
      <c r="O87" s="72" t="s">
        <v>46</v>
      </c>
      <c r="P87" s="72" t="s">
        <v>47</v>
      </c>
      <c r="Q87" s="72" t="s">
        <v>48</v>
      </c>
      <c r="R87" s="72" t="s">
        <v>49</v>
      </c>
      <c r="S87" s="72" t="s">
        <v>50</v>
      </c>
      <c r="T87" s="72" t="s">
        <v>51</v>
      </c>
      <c r="U87" s="72" t="s">
        <v>52</v>
      </c>
      <c r="V87" s="72" t="s">
        <v>53</v>
      </c>
      <c r="W87" s="72" t="s">
        <v>54</v>
      </c>
      <c r="X87" s="72" t="s">
        <v>55</v>
      </c>
      <c r="Y87" s="72" t="s">
        <v>56</v>
      </c>
    </row>
    <row r="88" spans="1:25" s="68" customFormat="1" ht="15.75" x14ac:dyDescent="0.25">
      <c r="A88" s="106">
        <v>1</v>
      </c>
      <c r="B88" s="94">
        <v>8460.2100000000009</v>
      </c>
      <c r="C88" s="94">
        <v>8282.0600000000013</v>
      </c>
      <c r="D88" s="94">
        <v>8249.9600000000009</v>
      </c>
      <c r="E88" s="94">
        <v>8106.89</v>
      </c>
      <c r="F88" s="94">
        <v>8198.630000000001</v>
      </c>
      <c r="G88" s="94">
        <v>8367.4000000000015</v>
      </c>
      <c r="H88" s="94">
        <v>8356.98</v>
      </c>
      <c r="I88" s="94">
        <v>8750.09</v>
      </c>
      <c r="J88" s="94">
        <v>8839.6</v>
      </c>
      <c r="K88" s="94">
        <v>8941.14</v>
      </c>
      <c r="L88" s="94">
        <v>8984.8100000000013</v>
      </c>
      <c r="M88" s="94">
        <v>8984.39</v>
      </c>
      <c r="N88" s="94">
        <v>8976.82</v>
      </c>
      <c r="O88" s="94">
        <v>8956.33</v>
      </c>
      <c r="P88" s="94">
        <v>8945.42</v>
      </c>
      <c r="Q88" s="94">
        <v>8952.92</v>
      </c>
      <c r="R88" s="94">
        <v>8975.77</v>
      </c>
      <c r="S88" s="94">
        <v>8982.130000000001</v>
      </c>
      <c r="T88" s="94">
        <v>9101.2100000000009</v>
      </c>
      <c r="U88" s="94">
        <v>9157.6200000000008</v>
      </c>
      <c r="V88" s="94">
        <v>9126.76</v>
      </c>
      <c r="W88" s="94">
        <v>9017.6500000000015</v>
      </c>
      <c r="X88" s="94">
        <v>8840.57</v>
      </c>
      <c r="Y88" s="94">
        <v>8733.76</v>
      </c>
    </row>
    <row r="89" spans="1:25" s="68" customFormat="1" ht="15.75" hidden="1" outlineLevel="1" x14ac:dyDescent="0.25">
      <c r="A89" s="106">
        <v>2</v>
      </c>
      <c r="B89" s="94">
        <v>8453.36</v>
      </c>
      <c r="C89" s="94">
        <v>8265.5400000000009</v>
      </c>
      <c r="D89" s="94">
        <v>8168.52</v>
      </c>
      <c r="E89" s="94">
        <v>8160.42</v>
      </c>
      <c r="F89" s="94">
        <v>8234.86</v>
      </c>
      <c r="G89" s="94">
        <v>8657.89</v>
      </c>
      <c r="H89" s="94">
        <v>8740.82</v>
      </c>
      <c r="I89" s="94">
        <v>8777.89</v>
      </c>
      <c r="J89" s="94">
        <v>8854.1</v>
      </c>
      <c r="K89" s="94">
        <v>8935.76</v>
      </c>
      <c r="L89" s="94">
        <v>8897.4000000000015</v>
      </c>
      <c r="M89" s="94">
        <v>8871.2800000000007</v>
      </c>
      <c r="N89" s="94">
        <v>8822.07</v>
      </c>
      <c r="O89" s="94">
        <v>8817.48</v>
      </c>
      <c r="P89" s="94">
        <v>8814.23</v>
      </c>
      <c r="Q89" s="94">
        <v>8809.07</v>
      </c>
      <c r="R89" s="94">
        <v>8811.35</v>
      </c>
      <c r="S89" s="94">
        <v>8805.2200000000012</v>
      </c>
      <c r="T89" s="94">
        <v>8832.7200000000012</v>
      </c>
      <c r="U89" s="94">
        <v>8838.27</v>
      </c>
      <c r="V89" s="94">
        <v>8829.130000000001</v>
      </c>
      <c r="W89" s="94">
        <v>8818.93</v>
      </c>
      <c r="X89" s="94">
        <v>8773.11</v>
      </c>
      <c r="Y89" s="94">
        <v>8377.1</v>
      </c>
    </row>
    <row r="90" spans="1:25" s="68" customFormat="1" ht="15.75" hidden="1" outlineLevel="1" x14ac:dyDescent="0.25">
      <c r="A90" s="106">
        <v>3</v>
      </c>
      <c r="B90" s="94">
        <v>7938.2800000000007</v>
      </c>
      <c r="C90" s="94">
        <v>7856.83</v>
      </c>
      <c r="D90" s="94">
        <v>7768.66</v>
      </c>
      <c r="E90" s="94">
        <v>7785.14</v>
      </c>
      <c r="F90" s="94">
        <v>7896.3200000000006</v>
      </c>
      <c r="G90" s="94">
        <v>8113.77</v>
      </c>
      <c r="H90" s="94">
        <v>8366.6</v>
      </c>
      <c r="I90" s="94">
        <v>8680.93</v>
      </c>
      <c r="J90" s="94">
        <v>8698.630000000001</v>
      </c>
      <c r="K90" s="94">
        <v>8837.32</v>
      </c>
      <c r="L90" s="94">
        <v>8890.93</v>
      </c>
      <c r="M90" s="94">
        <v>8866.8100000000013</v>
      </c>
      <c r="N90" s="94">
        <v>8861.7800000000007</v>
      </c>
      <c r="O90" s="94">
        <v>8849.58</v>
      </c>
      <c r="P90" s="94">
        <v>8846.57</v>
      </c>
      <c r="Q90" s="94">
        <v>8838.57</v>
      </c>
      <c r="R90" s="94">
        <v>8705.9500000000007</v>
      </c>
      <c r="S90" s="94">
        <v>8797.4500000000007</v>
      </c>
      <c r="T90" s="94">
        <v>8872.94</v>
      </c>
      <c r="U90" s="94">
        <v>8882.02</v>
      </c>
      <c r="V90" s="94">
        <v>8708.2999999999993</v>
      </c>
      <c r="W90" s="94">
        <v>8854.7800000000007</v>
      </c>
      <c r="X90" s="94">
        <v>8732.43</v>
      </c>
      <c r="Y90" s="94">
        <v>8345.34</v>
      </c>
    </row>
    <row r="91" spans="1:25" s="68" customFormat="1" ht="15.75" hidden="1" outlineLevel="1" x14ac:dyDescent="0.25">
      <c r="A91" s="106">
        <v>4</v>
      </c>
      <c r="B91" s="94">
        <v>7943.21</v>
      </c>
      <c r="C91" s="94">
        <v>7841.8600000000006</v>
      </c>
      <c r="D91" s="94">
        <v>7722.08</v>
      </c>
      <c r="E91" s="94">
        <v>7683.77</v>
      </c>
      <c r="F91" s="94">
        <v>7862.1200000000008</v>
      </c>
      <c r="G91" s="94">
        <v>7979.08</v>
      </c>
      <c r="H91" s="94">
        <v>8402.7800000000007</v>
      </c>
      <c r="I91" s="94">
        <v>8717.08</v>
      </c>
      <c r="J91" s="94">
        <v>8839.99</v>
      </c>
      <c r="K91" s="94">
        <v>8893.8700000000008</v>
      </c>
      <c r="L91" s="94">
        <v>8771.5400000000009</v>
      </c>
      <c r="M91" s="94">
        <v>8774.5499999999993</v>
      </c>
      <c r="N91" s="94">
        <v>8750.99</v>
      </c>
      <c r="O91" s="94">
        <v>8745.0600000000013</v>
      </c>
      <c r="P91" s="94">
        <v>8810.58</v>
      </c>
      <c r="Q91" s="94">
        <v>8778.7800000000007</v>
      </c>
      <c r="R91" s="94">
        <v>8806.89</v>
      </c>
      <c r="S91" s="94">
        <v>8814.4000000000015</v>
      </c>
      <c r="T91" s="94">
        <v>8871.93</v>
      </c>
      <c r="U91" s="94">
        <v>8854.98</v>
      </c>
      <c r="V91" s="94">
        <v>8819.0499999999993</v>
      </c>
      <c r="W91" s="94">
        <v>8815.0300000000007</v>
      </c>
      <c r="X91" s="94">
        <v>8718.24</v>
      </c>
      <c r="Y91" s="94">
        <v>8187.31</v>
      </c>
    </row>
    <row r="92" spans="1:25" s="68" customFormat="1" ht="15.75" hidden="1" outlineLevel="1" x14ac:dyDescent="0.25">
      <c r="A92" s="106">
        <v>5</v>
      </c>
      <c r="B92" s="94">
        <v>8076.82</v>
      </c>
      <c r="C92" s="94">
        <v>7832.26</v>
      </c>
      <c r="D92" s="94">
        <v>7725.08</v>
      </c>
      <c r="E92" s="94">
        <v>7661.77</v>
      </c>
      <c r="F92" s="94">
        <v>7787.2000000000007</v>
      </c>
      <c r="G92" s="94">
        <v>7980.72</v>
      </c>
      <c r="H92" s="94">
        <v>8237.5600000000013</v>
      </c>
      <c r="I92" s="94">
        <v>8395.0499999999993</v>
      </c>
      <c r="J92" s="94">
        <v>8600.26</v>
      </c>
      <c r="K92" s="94">
        <v>8722.7100000000009</v>
      </c>
      <c r="L92" s="94">
        <v>8571.92</v>
      </c>
      <c r="M92" s="94">
        <v>8535.84</v>
      </c>
      <c r="N92" s="94">
        <v>8515.34</v>
      </c>
      <c r="O92" s="94">
        <v>8511.8100000000013</v>
      </c>
      <c r="P92" s="94">
        <v>8578.4700000000012</v>
      </c>
      <c r="Q92" s="94">
        <v>8593.4600000000009</v>
      </c>
      <c r="R92" s="94">
        <v>8717.0600000000013</v>
      </c>
      <c r="S92" s="94">
        <v>8760.35</v>
      </c>
      <c r="T92" s="94">
        <v>8816.35</v>
      </c>
      <c r="U92" s="94">
        <v>8823.2100000000009</v>
      </c>
      <c r="V92" s="94">
        <v>8786.49</v>
      </c>
      <c r="W92" s="94">
        <v>8800.93</v>
      </c>
      <c r="X92" s="94">
        <v>8545.7200000000012</v>
      </c>
      <c r="Y92" s="94">
        <v>8267.59</v>
      </c>
    </row>
    <row r="93" spans="1:25" s="68" customFormat="1" ht="15.75" hidden="1" outlineLevel="1" x14ac:dyDescent="0.25">
      <c r="A93" s="106">
        <v>6</v>
      </c>
      <c r="B93" s="94">
        <v>8015.6</v>
      </c>
      <c r="C93" s="94">
        <v>7902.9800000000005</v>
      </c>
      <c r="D93" s="94">
        <v>7839.09</v>
      </c>
      <c r="E93" s="94">
        <v>7848.35</v>
      </c>
      <c r="F93" s="94">
        <v>7974.0300000000007</v>
      </c>
      <c r="G93" s="94">
        <v>8255.26</v>
      </c>
      <c r="H93" s="94">
        <v>8647.4600000000009</v>
      </c>
      <c r="I93" s="94">
        <v>8696.33</v>
      </c>
      <c r="J93" s="94">
        <v>8793.57</v>
      </c>
      <c r="K93" s="94">
        <v>8826.43</v>
      </c>
      <c r="L93" s="94">
        <v>8809.1500000000015</v>
      </c>
      <c r="M93" s="94">
        <v>8785.39</v>
      </c>
      <c r="N93" s="94">
        <v>8775.3100000000013</v>
      </c>
      <c r="O93" s="94">
        <v>8773.23</v>
      </c>
      <c r="P93" s="94">
        <v>8770.880000000001</v>
      </c>
      <c r="Q93" s="94">
        <v>8767.8100000000013</v>
      </c>
      <c r="R93" s="94">
        <v>8808.33</v>
      </c>
      <c r="S93" s="94">
        <v>8839.93</v>
      </c>
      <c r="T93" s="94">
        <v>8864.0400000000009</v>
      </c>
      <c r="U93" s="94">
        <v>8875.07</v>
      </c>
      <c r="V93" s="94">
        <v>8865.2100000000009</v>
      </c>
      <c r="W93" s="94">
        <v>8874.18</v>
      </c>
      <c r="X93" s="94">
        <v>8842.3700000000008</v>
      </c>
      <c r="Y93" s="94">
        <v>8739.74</v>
      </c>
    </row>
    <row r="94" spans="1:25" s="68" customFormat="1" ht="15.75" hidden="1" outlineLevel="1" x14ac:dyDescent="0.25">
      <c r="A94" s="106">
        <v>7</v>
      </c>
      <c r="B94" s="94">
        <v>8679.85</v>
      </c>
      <c r="C94" s="94">
        <v>8451.59</v>
      </c>
      <c r="D94" s="94">
        <v>8388.11</v>
      </c>
      <c r="E94" s="94">
        <v>8288.34</v>
      </c>
      <c r="F94" s="94">
        <v>8399.130000000001</v>
      </c>
      <c r="G94" s="94">
        <v>8512.7100000000009</v>
      </c>
      <c r="H94" s="94">
        <v>8555.2000000000007</v>
      </c>
      <c r="I94" s="94">
        <v>8763.86</v>
      </c>
      <c r="J94" s="94">
        <v>8888.51</v>
      </c>
      <c r="K94" s="94">
        <v>9067.32</v>
      </c>
      <c r="L94" s="94">
        <v>9074.93</v>
      </c>
      <c r="M94" s="94">
        <v>9056.130000000001</v>
      </c>
      <c r="N94" s="94">
        <v>9049.3700000000008</v>
      </c>
      <c r="O94" s="94">
        <v>9034.6200000000008</v>
      </c>
      <c r="P94" s="94">
        <v>9026.86</v>
      </c>
      <c r="Q94" s="94">
        <v>9009.66</v>
      </c>
      <c r="R94" s="94">
        <v>9044.2900000000009</v>
      </c>
      <c r="S94" s="94">
        <v>9116.2200000000012</v>
      </c>
      <c r="T94" s="94">
        <v>9189.27</v>
      </c>
      <c r="U94" s="94">
        <v>9387.4700000000012</v>
      </c>
      <c r="V94" s="94">
        <v>9330.2900000000009</v>
      </c>
      <c r="W94" s="94">
        <v>9123.48</v>
      </c>
      <c r="X94" s="94">
        <v>8884.14</v>
      </c>
      <c r="Y94" s="94">
        <v>8738.75</v>
      </c>
    </row>
    <row r="95" spans="1:25" s="68" customFormat="1" ht="15.75" hidden="1" outlineLevel="1" x14ac:dyDescent="0.25">
      <c r="A95" s="106">
        <v>8</v>
      </c>
      <c r="B95" s="94">
        <v>8722.76</v>
      </c>
      <c r="C95" s="94">
        <v>8439.32</v>
      </c>
      <c r="D95" s="94">
        <v>8242.0499999999993</v>
      </c>
      <c r="E95" s="94">
        <v>8227.7000000000007</v>
      </c>
      <c r="F95" s="94">
        <v>8313.9700000000012</v>
      </c>
      <c r="G95" s="94">
        <v>8397.43</v>
      </c>
      <c r="H95" s="94">
        <v>8443.67</v>
      </c>
      <c r="I95" s="94">
        <v>8724.33</v>
      </c>
      <c r="J95" s="94">
        <v>8868.91</v>
      </c>
      <c r="K95" s="94">
        <v>8830</v>
      </c>
      <c r="L95" s="94">
        <v>8879.34</v>
      </c>
      <c r="M95" s="94">
        <v>8854.130000000001</v>
      </c>
      <c r="N95" s="94">
        <v>8872.41</v>
      </c>
      <c r="O95" s="94">
        <v>8860.02</v>
      </c>
      <c r="P95" s="94">
        <v>8857.2200000000012</v>
      </c>
      <c r="Q95" s="94">
        <v>8858.130000000001</v>
      </c>
      <c r="R95" s="94">
        <v>8869.27</v>
      </c>
      <c r="S95" s="94">
        <v>8862.14</v>
      </c>
      <c r="T95" s="94">
        <v>8882.25</v>
      </c>
      <c r="U95" s="94">
        <v>9020.2800000000007</v>
      </c>
      <c r="V95" s="94">
        <v>9010.26</v>
      </c>
      <c r="W95" s="94">
        <v>8918.66</v>
      </c>
      <c r="X95" s="94">
        <v>8872.99</v>
      </c>
      <c r="Y95" s="94">
        <v>8737.1500000000015</v>
      </c>
    </row>
    <row r="96" spans="1:25" s="68" customFormat="1" ht="15.75" hidden="1" outlineLevel="1" x14ac:dyDescent="0.25">
      <c r="A96" s="106">
        <v>9</v>
      </c>
      <c r="B96" s="94">
        <v>8533.0400000000009</v>
      </c>
      <c r="C96" s="94">
        <v>8149.88</v>
      </c>
      <c r="D96" s="94">
        <v>7880.7300000000005</v>
      </c>
      <c r="E96" s="94">
        <v>7858.91</v>
      </c>
      <c r="F96" s="94">
        <v>8000.7900000000009</v>
      </c>
      <c r="G96" s="94">
        <v>8188.64</v>
      </c>
      <c r="H96" s="94">
        <v>8231.630000000001</v>
      </c>
      <c r="I96" s="94">
        <v>8592.9600000000009</v>
      </c>
      <c r="J96" s="94">
        <v>8818.35</v>
      </c>
      <c r="K96" s="94">
        <v>8856.35</v>
      </c>
      <c r="L96" s="94">
        <v>8847.23</v>
      </c>
      <c r="M96" s="94">
        <v>8844.2900000000009</v>
      </c>
      <c r="N96" s="94">
        <v>8838.43</v>
      </c>
      <c r="O96" s="94">
        <v>8842.66</v>
      </c>
      <c r="P96" s="94">
        <v>8839.23</v>
      </c>
      <c r="Q96" s="94">
        <v>8840.83</v>
      </c>
      <c r="R96" s="94">
        <v>8858.1</v>
      </c>
      <c r="S96" s="94">
        <v>8877.7999999999993</v>
      </c>
      <c r="T96" s="94">
        <v>9144.27</v>
      </c>
      <c r="U96" s="94">
        <v>9293.67</v>
      </c>
      <c r="V96" s="94">
        <v>9344.77</v>
      </c>
      <c r="W96" s="94">
        <v>8976.58</v>
      </c>
      <c r="X96" s="94">
        <v>8901.23</v>
      </c>
      <c r="Y96" s="94">
        <v>8822.82</v>
      </c>
    </row>
    <row r="97" spans="1:25" s="68" customFormat="1" ht="15.75" hidden="1" outlineLevel="1" x14ac:dyDescent="0.25">
      <c r="A97" s="106">
        <v>10</v>
      </c>
      <c r="B97" s="94">
        <v>8930.7800000000007</v>
      </c>
      <c r="C97" s="94">
        <v>8577.48</v>
      </c>
      <c r="D97" s="94">
        <v>8401.3100000000013</v>
      </c>
      <c r="E97" s="94">
        <v>8380.0600000000013</v>
      </c>
      <c r="F97" s="94">
        <v>8520.39</v>
      </c>
      <c r="G97" s="94">
        <v>8795.09</v>
      </c>
      <c r="H97" s="94">
        <v>8849.5</v>
      </c>
      <c r="I97" s="94">
        <v>8887.09</v>
      </c>
      <c r="J97" s="94">
        <v>8904.51</v>
      </c>
      <c r="K97" s="94">
        <v>8932.0400000000009</v>
      </c>
      <c r="L97" s="94">
        <v>8924.19</v>
      </c>
      <c r="M97" s="94">
        <v>8907.1500000000015</v>
      </c>
      <c r="N97" s="94">
        <v>8900.3700000000008</v>
      </c>
      <c r="O97" s="94">
        <v>8899.4500000000007</v>
      </c>
      <c r="P97" s="94">
        <v>8897.82</v>
      </c>
      <c r="Q97" s="94">
        <v>8883.380000000001</v>
      </c>
      <c r="R97" s="94">
        <v>8915.9000000000015</v>
      </c>
      <c r="S97" s="94">
        <v>8906.1500000000015</v>
      </c>
      <c r="T97" s="94">
        <v>8921.25</v>
      </c>
      <c r="U97" s="94">
        <v>9094.19</v>
      </c>
      <c r="V97" s="94">
        <v>9091.4700000000012</v>
      </c>
      <c r="W97" s="94">
        <v>9078.4500000000007</v>
      </c>
      <c r="X97" s="94">
        <v>8997.4700000000012</v>
      </c>
      <c r="Y97" s="94">
        <v>8906.7900000000009</v>
      </c>
    </row>
    <row r="98" spans="1:25" s="68" customFormat="1" ht="15.75" hidden="1" outlineLevel="1" x14ac:dyDescent="0.25">
      <c r="A98" s="106">
        <v>11</v>
      </c>
      <c r="B98" s="94">
        <v>8361.2800000000007</v>
      </c>
      <c r="C98" s="94">
        <v>7924.64</v>
      </c>
      <c r="D98" s="94">
        <v>7886.46</v>
      </c>
      <c r="E98" s="94">
        <v>7882.89</v>
      </c>
      <c r="F98" s="94">
        <v>8027.0300000000007</v>
      </c>
      <c r="G98" s="94">
        <v>8353.19</v>
      </c>
      <c r="H98" s="94">
        <v>8672.09</v>
      </c>
      <c r="I98" s="94">
        <v>8748.43</v>
      </c>
      <c r="J98" s="94">
        <v>8887.33</v>
      </c>
      <c r="K98" s="94">
        <v>8913.7999999999993</v>
      </c>
      <c r="L98" s="94">
        <v>8889.33</v>
      </c>
      <c r="M98" s="94">
        <v>8879.19</v>
      </c>
      <c r="N98" s="94">
        <v>8859.3100000000013</v>
      </c>
      <c r="O98" s="94">
        <v>8850.24</v>
      </c>
      <c r="P98" s="94">
        <v>8838.5600000000013</v>
      </c>
      <c r="Q98" s="94">
        <v>8810.2900000000009</v>
      </c>
      <c r="R98" s="94">
        <v>8858.27</v>
      </c>
      <c r="S98" s="94">
        <v>8871.5300000000007</v>
      </c>
      <c r="T98" s="94">
        <v>8897.880000000001</v>
      </c>
      <c r="U98" s="94">
        <v>8947.94</v>
      </c>
      <c r="V98" s="94">
        <v>8923.32</v>
      </c>
      <c r="W98" s="94">
        <v>8900.91</v>
      </c>
      <c r="X98" s="94">
        <v>8822.39</v>
      </c>
      <c r="Y98" s="94">
        <v>8618.58</v>
      </c>
    </row>
    <row r="99" spans="1:25" s="68" customFormat="1" ht="15.75" hidden="1" outlineLevel="1" x14ac:dyDescent="0.25">
      <c r="A99" s="106">
        <v>12</v>
      </c>
      <c r="B99" s="94">
        <v>8515.6200000000008</v>
      </c>
      <c r="C99" s="94">
        <v>8311.48</v>
      </c>
      <c r="D99" s="94">
        <v>8171.72</v>
      </c>
      <c r="E99" s="94">
        <v>8094.67</v>
      </c>
      <c r="F99" s="94">
        <v>8264.0499999999993</v>
      </c>
      <c r="G99" s="94">
        <v>8478.41</v>
      </c>
      <c r="H99" s="94">
        <v>8635.5</v>
      </c>
      <c r="I99" s="94">
        <v>8754.6200000000008</v>
      </c>
      <c r="J99" s="94">
        <v>8875.57</v>
      </c>
      <c r="K99" s="94">
        <v>8885.41</v>
      </c>
      <c r="L99" s="94">
        <v>8921.4000000000015</v>
      </c>
      <c r="M99" s="94">
        <v>8886.91</v>
      </c>
      <c r="N99" s="94">
        <v>8851.17</v>
      </c>
      <c r="O99" s="94">
        <v>8840.6</v>
      </c>
      <c r="P99" s="94">
        <v>8839.64</v>
      </c>
      <c r="Q99" s="94">
        <v>8845.33</v>
      </c>
      <c r="R99" s="94">
        <v>8817.16</v>
      </c>
      <c r="S99" s="94">
        <v>8801.25</v>
      </c>
      <c r="T99" s="94">
        <v>8866.34</v>
      </c>
      <c r="U99" s="94">
        <v>8965.0499999999993</v>
      </c>
      <c r="V99" s="94">
        <v>8868.51</v>
      </c>
      <c r="W99" s="94">
        <v>8876.24</v>
      </c>
      <c r="X99" s="94">
        <v>8825.41</v>
      </c>
      <c r="Y99" s="94">
        <v>8659.51</v>
      </c>
    </row>
    <row r="100" spans="1:25" s="68" customFormat="1" ht="15.75" hidden="1" outlineLevel="1" x14ac:dyDescent="0.25">
      <c r="A100" s="106">
        <v>13</v>
      </c>
      <c r="B100" s="94">
        <v>8339.8700000000008</v>
      </c>
      <c r="C100" s="94">
        <v>7932.0700000000006</v>
      </c>
      <c r="D100" s="94">
        <v>7868.05</v>
      </c>
      <c r="E100" s="94">
        <v>7841.7000000000007</v>
      </c>
      <c r="F100" s="94">
        <v>8048.2000000000007</v>
      </c>
      <c r="G100" s="94">
        <v>8435.67</v>
      </c>
      <c r="H100" s="94">
        <v>8669.24</v>
      </c>
      <c r="I100" s="94">
        <v>8689.0300000000007</v>
      </c>
      <c r="J100" s="94">
        <v>8804.3700000000008</v>
      </c>
      <c r="K100" s="94">
        <v>8861.5600000000013</v>
      </c>
      <c r="L100" s="94">
        <v>8853.1500000000015</v>
      </c>
      <c r="M100" s="94">
        <v>8821.42</v>
      </c>
      <c r="N100" s="94">
        <v>8775.83</v>
      </c>
      <c r="O100" s="94">
        <v>8767.51</v>
      </c>
      <c r="P100" s="94">
        <v>8756.880000000001</v>
      </c>
      <c r="Q100" s="94">
        <v>8750.4000000000015</v>
      </c>
      <c r="R100" s="94">
        <v>8759.6200000000008</v>
      </c>
      <c r="S100" s="94">
        <v>8778.43</v>
      </c>
      <c r="T100" s="94">
        <v>8843.2100000000009</v>
      </c>
      <c r="U100" s="94">
        <v>8900.58</v>
      </c>
      <c r="V100" s="94">
        <v>8864.5300000000007</v>
      </c>
      <c r="W100" s="94">
        <v>8866.4700000000012</v>
      </c>
      <c r="X100" s="94">
        <v>8838.86</v>
      </c>
      <c r="Y100" s="94">
        <v>8759.1500000000015</v>
      </c>
    </row>
    <row r="101" spans="1:25" s="68" customFormat="1" ht="15.75" hidden="1" outlineLevel="1" x14ac:dyDescent="0.25">
      <c r="A101" s="106">
        <v>14</v>
      </c>
      <c r="B101" s="94">
        <v>8592.41</v>
      </c>
      <c r="C101" s="94">
        <v>8230.92</v>
      </c>
      <c r="D101" s="94">
        <v>8104.1200000000008</v>
      </c>
      <c r="E101" s="94">
        <v>8040.68</v>
      </c>
      <c r="F101" s="94">
        <v>8203.07</v>
      </c>
      <c r="G101" s="94">
        <v>8497.44</v>
      </c>
      <c r="H101" s="94">
        <v>8486.7000000000007</v>
      </c>
      <c r="I101" s="94">
        <v>8769.07</v>
      </c>
      <c r="J101" s="94">
        <v>8851.2900000000009</v>
      </c>
      <c r="K101" s="94">
        <v>8865.92</v>
      </c>
      <c r="L101" s="94">
        <v>8852.11</v>
      </c>
      <c r="M101" s="94">
        <v>8843.5400000000009</v>
      </c>
      <c r="N101" s="94">
        <v>8780.82</v>
      </c>
      <c r="O101" s="94">
        <v>8778.6200000000008</v>
      </c>
      <c r="P101" s="94">
        <v>8774.32</v>
      </c>
      <c r="Q101" s="94">
        <v>8809.5300000000007</v>
      </c>
      <c r="R101" s="94">
        <v>8837.0600000000013</v>
      </c>
      <c r="S101" s="94">
        <v>8862.84</v>
      </c>
      <c r="T101" s="94">
        <v>8874.98</v>
      </c>
      <c r="U101" s="94">
        <v>9092.34</v>
      </c>
      <c r="V101" s="94">
        <v>8975.3100000000013</v>
      </c>
      <c r="W101" s="94">
        <v>8887.02</v>
      </c>
      <c r="X101" s="94">
        <v>8868.89</v>
      </c>
      <c r="Y101" s="94">
        <v>8755.0600000000013</v>
      </c>
    </row>
    <row r="102" spans="1:25" s="68" customFormat="1" ht="15.75" hidden="1" outlineLevel="1" x14ac:dyDescent="0.25">
      <c r="A102" s="106">
        <v>15</v>
      </c>
      <c r="B102" s="94">
        <v>8491.4500000000007</v>
      </c>
      <c r="C102" s="94">
        <v>8027.4800000000005</v>
      </c>
      <c r="D102" s="94">
        <v>7925.71</v>
      </c>
      <c r="E102" s="94">
        <v>7900.9400000000005</v>
      </c>
      <c r="F102" s="94">
        <v>7949.08</v>
      </c>
      <c r="G102" s="94">
        <v>8053.64</v>
      </c>
      <c r="H102" s="94">
        <v>8052.84</v>
      </c>
      <c r="I102" s="94">
        <v>8430.0499999999993</v>
      </c>
      <c r="J102" s="94">
        <v>8781.0300000000007</v>
      </c>
      <c r="K102" s="94">
        <v>8788.66</v>
      </c>
      <c r="L102" s="94">
        <v>8804.0600000000013</v>
      </c>
      <c r="M102" s="94">
        <v>8802.3100000000013</v>
      </c>
      <c r="N102" s="94">
        <v>8782.2000000000007</v>
      </c>
      <c r="O102" s="94">
        <v>8776.41</v>
      </c>
      <c r="P102" s="94">
        <v>8765.2200000000012</v>
      </c>
      <c r="Q102" s="94">
        <v>8761.57</v>
      </c>
      <c r="R102" s="94">
        <v>8775.2900000000009</v>
      </c>
      <c r="S102" s="94">
        <v>8814.49</v>
      </c>
      <c r="T102" s="94">
        <v>8888.0499999999993</v>
      </c>
      <c r="U102" s="94">
        <v>9098.83</v>
      </c>
      <c r="V102" s="94">
        <v>8914.18</v>
      </c>
      <c r="W102" s="94">
        <v>8869.94</v>
      </c>
      <c r="X102" s="94">
        <v>8806.01</v>
      </c>
      <c r="Y102" s="94">
        <v>8686.64</v>
      </c>
    </row>
    <row r="103" spans="1:25" s="68" customFormat="1" ht="15.75" hidden="1" outlineLevel="1" x14ac:dyDescent="0.25">
      <c r="A103" s="106">
        <v>16</v>
      </c>
      <c r="B103" s="94">
        <v>8433.2200000000012</v>
      </c>
      <c r="C103" s="94">
        <v>8082.9800000000005</v>
      </c>
      <c r="D103" s="94">
        <v>7979.35</v>
      </c>
      <c r="E103" s="94">
        <v>7980.13</v>
      </c>
      <c r="F103" s="94">
        <v>8157.1500000000005</v>
      </c>
      <c r="G103" s="94">
        <v>8641.93</v>
      </c>
      <c r="H103" s="94">
        <v>8760.7800000000007</v>
      </c>
      <c r="I103" s="94">
        <v>8765.3100000000013</v>
      </c>
      <c r="J103" s="94">
        <v>9113.7000000000007</v>
      </c>
      <c r="K103" s="94">
        <v>9259.93</v>
      </c>
      <c r="L103" s="94">
        <v>9278.25</v>
      </c>
      <c r="M103" s="94">
        <v>9193.34</v>
      </c>
      <c r="N103" s="94">
        <v>9178.2200000000012</v>
      </c>
      <c r="O103" s="94">
        <v>9183.59</v>
      </c>
      <c r="P103" s="94">
        <v>9179.0600000000013</v>
      </c>
      <c r="Q103" s="94">
        <v>9176.19</v>
      </c>
      <c r="R103" s="94">
        <v>9186.41</v>
      </c>
      <c r="S103" s="94">
        <v>9172.82</v>
      </c>
      <c r="T103" s="94">
        <v>9334.64</v>
      </c>
      <c r="U103" s="94">
        <v>10244.209999999999</v>
      </c>
      <c r="V103" s="94">
        <v>10122.780000000001</v>
      </c>
      <c r="W103" s="94">
        <v>9032.17</v>
      </c>
      <c r="X103" s="94">
        <v>9049.5499999999993</v>
      </c>
      <c r="Y103" s="94">
        <v>8807.880000000001</v>
      </c>
    </row>
    <row r="104" spans="1:25" s="68" customFormat="1" ht="15.75" hidden="1" outlineLevel="1" x14ac:dyDescent="0.25">
      <c r="A104" s="106">
        <v>17</v>
      </c>
      <c r="B104" s="94">
        <v>8611.77</v>
      </c>
      <c r="C104" s="94">
        <v>8220.11</v>
      </c>
      <c r="D104" s="94">
        <v>8200.3700000000008</v>
      </c>
      <c r="E104" s="94">
        <v>8145.26</v>
      </c>
      <c r="F104" s="94">
        <v>8267.94</v>
      </c>
      <c r="G104" s="94">
        <v>8625.73</v>
      </c>
      <c r="H104" s="94">
        <v>8661.2900000000009</v>
      </c>
      <c r="I104" s="94">
        <v>8725.3100000000013</v>
      </c>
      <c r="J104" s="94">
        <v>9009.7000000000007</v>
      </c>
      <c r="K104" s="94">
        <v>9092.2000000000007</v>
      </c>
      <c r="L104" s="94">
        <v>9067.82</v>
      </c>
      <c r="M104" s="94">
        <v>9122.32</v>
      </c>
      <c r="N104" s="94">
        <v>9004.5400000000009</v>
      </c>
      <c r="O104" s="94">
        <v>9017.8100000000013</v>
      </c>
      <c r="P104" s="94">
        <v>9024.7800000000007</v>
      </c>
      <c r="Q104" s="94">
        <v>9049.52</v>
      </c>
      <c r="R104" s="94">
        <v>9029.57</v>
      </c>
      <c r="S104" s="94">
        <v>9041.9500000000007</v>
      </c>
      <c r="T104" s="94">
        <v>9073.92</v>
      </c>
      <c r="U104" s="94">
        <v>9862.83</v>
      </c>
      <c r="V104" s="94">
        <v>9201.51</v>
      </c>
      <c r="W104" s="94">
        <v>9250.02</v>
      </c>
      <c r="X104" s="94">
        <v>8924.5</v>
      </c>
      <c r="Y104" s="94">
        <v>8762.24</v>
      </c>
    </row>
    <row r="105" spans="1:25" s="68" customFormat="1" ht="15.75" hidden="1" outlineLevel="1" x14ac:dyDescent="0.25">
      <c r="A105" s="106">
        <v>18</v>
      </c>
      <c r="B105" s="94">
        <v>8716.2200000000012</v>
      </c>
      <c r="C105" s="94">
        <v>8397.73</v>
      </c>
      <c r="D105" s="94">
        <v>8281.51</v>
      </c>
      <c r="E105" s="94">
        <v>8263.98</v>
      </c>
      <c r="F105" s="94">
        <v>8591.16</v>
      </c>
      <c r="G105" s="94">
        <v>8710.3700000000008</v>
      </c>
      <c r="H105" s="94">
        <v>8796.3700000000008</v>
      </c>
      <c r="I105" s="94">
        <v>8862.27</v>
      </c>
      <c r="J105" s="94">
        <v>9315.1200000000008</v>
      </c>
      <c r="K105" s="94">
        <v>9792.1200000000008</v>
      </c>
      <c r="L105" s="94">
        <v>9812.91</v>
      </c>
      <c r="M105" s="94">
        <v>9766.57</v>
      </c>
      <c r="N105" s="94">
        <v>9322.84</v>
      </c>
      <c r="O105" s="94">
        <v>9337.01</v>
      </c>
      <c r="P105" s="94">
        <v>9270.6</v>
      </c>
      <c r="Q105" s="94">
        <v>9286.4000000000015</v>
      </c>
      <c r="R105" s="94">
        <v>9282.2999999999993</v>
      </c>
      <c r="S105" s="94">
        <v>9370.73</v>
      </c>
      <c r="T105" s="94">
        <v>9443.94</v>
      </c>
      <c r="U105" s="94">
        <v>9848.75</v>
      </c>
      <c r="V105" s="94">
        <v>9910.9000000000015</v>
      </c>
      <c r="W105" s="94">
        <v>9305.86</v>
      </c>
      <c r="X105" s="94">
        <v>8878.99</v>
      </c>
      <c r="Y105" s="94">
        <v>8717.5300000000007</v>
      </c>
    </row>
    <row r="106" spans="1:25" s="68" customFormat="1" ht="15.75" hidden="1" outlineLevel="1" x14ac:dyDescent="0.25">
      <c r="A106" s="106">
        <v>19</v>
      </c>
      <c r="B106" s="94">
        <v>8296.1500000000015</v>
      </c>
      <c r="C106" s="94">
        <v>8007.58</v>
      </c>
      <c r="D106" s="94">
        <v>7867.02</v>
      </c>
      <c r="E106" s="94">
        <v>7869.9800000000005</v>
      </c>
      <c r="F106" s="94">
        <v>8061.58</v>
      </c>
      <c r="G106" s="94">
        <v>8359.3700000000008</v>
      </c>
      <c r="H106" s="94">
        <v>8584.5300000000007</v>
      </c>
      <c r="I106" s="94">
        <v>8777.4700000000012</v>
      </c>
      <c r="J106" s="94">
        <v>8853.75</v>
      </c>
      <c r="K106" s="94">
        <v>8905.5400000000009</v>
      </c>
      <c r="L106" s="94">
        <v>8873.93</v>
      </c>
      <c r="M106" s="94">
        <v>8839.93</v>
      </c>
      <c r="N106" s="94">
        <v>8766.86</v>
      </c>
      <c r="O106" s="94">
        <v>8738.44</v>
      </c>
      <c r="P106" s="94">
        <v>8703.2999999999993</v>
      </c>
      <c r="Q106" s="94">
        <v>8711.57</v>
      </c>
      <c r="R106" s="94">
        <v>8747.42</v>
      </c>
      <c r="S106" s="94">
        <v>8779.41</v>
      </c>
      <c r="T106" s="94">
        <v>8851.52</v>
      </c>
      <c r="U106" s="94">
        <v>8906.17</v>
      </c>
      <c r="V106" s="94">
        <v>8883.51</v>
      </c>
      <c r="W106" s="94">
        <v>8810.33</v>
      </c>
      <c r="X106" s="94">
        <v>8660.7800000000007</v>
      </c>
      <c r="Y106" s="94">
        <v>8391.2999999999993</v>
      </c>
    </row>
    <row r="107" spans="1:25" s="68" customFormat="1" ht="15.75" hidden="1" outlineLevel="1" x14ac:dyDescent="0.25">
      <c r="A107" s="106">
        <v>20</v>
      </c>
      <c r="B107" s="94">
        <v>8378.5300000000007</v>
      </c>
      <c r="C107" s="94">
        <v>8079.41</v>
      </c>
      <c r="D107" s="94">
        <v>7999.35</v>
      </c>
      <c r="E107" s="94">
        <v>8009.67</v>
      </c>
      <c r="F107" s="94">
        <v>8085.16</v>
      </c>
      <c r="G107" s="94">
        <v>8437.0499999999993</v>
      </c>
      <c r="H107" s="94">
        <v>8592.58</v>
      </c>
      <c r="I107" s="94">
        <v>8785.5499999999993</v>
      </c>
      <c r="J107" s="94">
        <v>8850.2000000000007</v>
      </c>
      <c r="K107" s="94">
        <v>8927.83</v>
      </c>
      <c r="L107" s="94">
        <v>8923.8700000000008</v>
      </c>
      <c r="M107" s="94">
        <v>8892.7900000000009</v>
      </c>
      <c r="N107" s="94">
        <v>8872.9600000000009</v>
      </c>
      <c r="O107" s="94">
        <v>8865.08</v>
      </c>
      <c r="P107" s="94">
        <v>8862.73</v>
      </c>
      <c r="Q107" s="94">
        <v>8860.41</v>
      </c>
      <c r="R107" s="94">
        <v>8865.52</v>
      </c>
      <c r="S107" s="94">
        <v>8880.82</v>
      </c>
      <c r="T107" s="94">
        <v>8896.75</v>
      </c>
      <c r="U107" s="94">
        <v>9016.73</v>
      </c>
      <c r="V107" s="94">
        <v>8925.1500000000015</v>
      </c>
      <c r="W107" s="94">
        <v>8899.630000000001</v>
      </c>
      <c r="X107" s="94">
        <v>8864.4500000000007</v>
      </c>
      <c r="Y107" s="94">
        <v>8690.66</v>
      </c>
    </row>
    <row r="108" spans="1:25" s="68" customFormat="1" ht="15.75" hidden="1" outlineLevel="1" x14ac:dyDescent="0.25">
      <c r="A108" s="106">
        <v>21</v>
      </c>
      <c r="B108" s="94">
        <v>8765.6200000000008</v>
      </c>
      <c r="C108" s="94">
        <v>8549.16</v>
      </c>
      <c r="D108" s="94">
        <v>8347.67</v>
      </c>
      <c r="E108" s="94">
        <v>8309.86</v>
      </c>
      <c r="F108" s="94">
        <v>8339.94</v>
      </c>
      <c r="G108" s="94">
        <v>8607.2000000000007</v>
      </c>
      <c r="H108" s="94">
        <v>8695.5300000000007</v>
      </c>
      <c r="I108" s="94">
        <v>8885.83</v>
      </c>
      <c r="J108" s="94">
        <v>9138.33</v>
      </c>
      <c r="K108" s="94">
        <v>9913.8700000000008</v>
      </c>
      <c r="L108" s="94">
        <v>9931.27</v>
      </c>
      <c r="M108" s="94">
        <v>9926.76</v>
      </c>
      <c r="N108" s="94">
        <v>9926.49</v>
      </c>
      <c r="O108" s="94">
        <v>9914.32</v>
      </c>
      <c r="P108" s="94">
        <v>10079.150000000001</v>
      </c>
      <c r="Q108" s="94">
        <v>10626.84</v>
      </c>
      <c r="R108" s="94">
        <v>10612.69</v>
      </c>
      <c r="S108" s="94">
        <v>10588.48</v>
      </c>
      <c r="T108" s="94">
        <v>9447.57</v>
      </c>
      <c r="U108" s="94">
        <v>10097.14</v>
      </c>
      <c r="V108" s="94">
        <v>10087.34</v>
      </c>
      <c r="W108" s="94">
        <v>10050.76</v>
      </c>
      <c r="X108" s="94">
        <v>9416.9000000000015</v>
      </c>
      <c r="Y108" s="94">
        <v>8881.42</v>
      </c>
    </row>
    <row r="109" spans="1:25" s="68" customFormat="1" ht="15.75" hidden="1" outlineLevel="1" x14ac:dyDescent="0.25">
      <c r="A109" s="106">
        <v>22</v>
      </c>
      <c r="B109" s="94">
        <v>8380.61</v>
      </c>
      <c r="C109" s="94">
        <v>7982.1900000000005</v>
      </c>
      <c r="D109" s="94">
        <v>7778.89</v>
      </c>
      <c r="E109" s="94">
        <v>7727.08</v>
      </c>
      <c r="F109" s="94">
        <v>7803.58</v>
      </c>
      <c r="G109" s="94">
        <v>7856.33</v>
      </c>
      <c r="H109" s="94">
        <v>8066.59</v>
      </c>
      <c r="I109" s="94">
        <v>8693.42</v>
      </c>
      <c r="J109" s="94">
        <v>8901.43</v>
      </c>
      <c r="K109" s="94">
        <v>8933.380000000001</v>
      </c>
      <c r="L109" s="94">
        <v>8932.75</v>
      </c>
      <c r="M109" s="94">
        <v>8930.2900000000009</v>
      </c>
      <c r="N109" s="94">
        <v>8913.2000000000007</v>
      </c>
      <c r="O109" s="94">
        <v>8898.1200000000008</v>
      </c>
      <c r="P109" s="94">
        <v>8889.7800000000007</v>
      </c>
      <c r="Q109" s="94">
        <v>8879.86</v>
      </c>
      <c r="R109" s="94">
        <v>8902.36</v>
      </c>
      <c r="S109" s="94">
        <v>8906.74</v>
      </c>
      <c r="T109" s="94">
        <v>8867.7000000000007</v>
      </c>
      <c r="U109" s="94">
        <v>8942.9700000000012</v>
      </c>
      <c r="V109" s="94">
        <v>8926.2800000000007</v>
      </c>
      <c r="W109" s="94">
        <v>8901.7100000000009</v>
      </c>
      <c r="X109" s="94">
        <v>8777.2000000000007</v>
      </c>
      <c r="Y109" s="94">
        <v>8442.64</v>
      </c>
    </row>
    <row r="110" spans="1:25" s="68" customFormat="1" ht="15.75" hidden="1" outlineLevel="1" x14ac:dyDescent="0.25">
      <c r="A110" s="106">
        <v>23</v>
      </c>
      <c r="B110" s="94">
        <v>8739.9600000000009</v>
      </c>
      <c r="C110" s="94">
        <v>8470.2200000000012</v>
      </c>
      <c r="D110" s="94">
        <v>8433.52</v>
      </c>
      <c r="E110" s="94">
        <v>8234.27</v>
      </c>
      <c r="F110" s="94">
        <v>8434.1</v>
      </c>
      <c r="G110" s="94">
        <v>8663.25</v>
      </c>
      <c r="H110" s="94">
        <v>8763.5600000000013</v>
      </c>
      <c r="I110" s="94">
        <v>8912.5300000000007</v>
      </c>
      <c r="J110" s="94">
        <v>9077.6500000000015</v>
      </c>
      <c r="K110" s="94">
        <v>9193.5600000000013</v>
      </c>
      <c r="L110" s="94">
        <v>9219.26</v>
      </c>
      <c r="M110" s="94">
        <v>9182.41</v>
      </c>
      <c r="N110" s="94">
        <v>9125.5600000000013</v>
      </c>
      <c r="O110" s="94">
        <v>9131.6200000000008</v>
      </c>
      <c r="P110" s="94">
        <v>9122.5300000000007</v>
      </c>
      <c r="Q110" s="94">
        <v>9123.7200000000012</v>
      </c>
      <c r="R110" s="94">
        <v>9199.17</v>
      </c>
      <c r="S110" s="94">
        <v>9316.98</v>
      </c>
      <c r="T110" s="94">
        <v>9335.27</v>
      </c>
      <c r="U110" s="94">
        <v>9470.16</v>
      </c>
      <c r="V110" s="94">
        <v>9999.18</v>
      </c>
      <c r="W110" s="94">
        <v>10012.61</v>
      </c>
      <c r="X110" s="94">
        <v>9370.89</v>
      </c>
      <c r="Y110" s="94">
        <v>8865.7999999999993</v>
      </c>
    </row>
    <row r="111" spans="1:25" s="68" customFormat="1" ht="15.75" hidden="1" outlineLevel="1" x14ac:dyDescent="0.25">
      <c r="A111" s="106">
        <v>24</v>
      </c>
      <c r="B111" s="94">
        <v>8412.3700000000008</v>
      </c>
      <c r="C111" s="94">
        <v>8172.2300000000005</v>
      </c>
      <c r="D111" s="94">
        <v>8087.07</v>
      </c>
      <c r="E111" s="94">
        <v>8007.9500000000007</v>
      </c>
      <c r="F111" s="94">
        <v>8131</v>
      </c>
      <c r="G111" s="94">
        <v>8385.35</v>
      </c>
      <c r="H111" s="94">
        <v>8623.51</v>
      </c>
      <c r="I111" s="94">
        <v>8772.4700000000012</v>
      </c>
      <c r="J111" s="94">
        <v>8861.2200000000012</v>
      </c>
      <c r="K111" s="94">
        <v>8912.5499999999993</v>
      </c>
      <c r="L111" s="94">
        <v>8856.52</v>
      </c>
      <c r="M111" s="94">
        <v>8893.82</v>
      </c>
      <c r="N111" s="94">
        <v>8862.57</v>
      </c>
      <c r="O111" s="94">
        <v>8857.66</v>
      </c>
      <c r="P111" s="94">
        <v>8848.74</v>
      </c>
      <c r="Q111" s="94">
        <v>8845.59</v>
      </c>
      <c r="R111" s="94">
        <v>8845.9500000000007</v>
      </c>
      <c r="S111" s="94">
        <v>8850.26</v>
      </c>
      <c r="T111" s="94">
        <v>8862.7999999999993</v>
      </c>
      <c r="U111" s="94">
        <v>8958.11</v>
      </c>
      <c r="V111" s="94">
        <v>8942.7100000000009</v>
      </c>
      <c r="W111" s="94">
        <v>8880.8100000000013</v>
      </c>
      <c r="X111" s="94">
        <v>8820.6200000000008</v>
      </c>
      <c r="Y111" s="94">
        <v>8663.2999999999993</v>
      </c>
    </row>
    <row r="112" spans="1:25" s="68" customFormat="1" ht="15.75" hidden="1" outlineLevel="1" x14ac:dyDescent="0.25">
      <c r="A112" s="106">
        <v>25</v>
      </c>
      <c r="B112" s="94">
        <v>8247.24</v>
      </c>
      <c r="C112" s="94">
        <v>8167.33</v>
      </c>
      <c r="D112" s="94">
        <v>8151.1200000000008</v>
      </c>
      <c r="E112" s="94">
        <v>8027.13</v>
      </c>
      <c r="F112" s="94">
        <v>8146.1100000000006</v>
      </c>
      <c r="G112" s="94">
        <v>8238.5400000000009</v>
      </c>
      <c r="H112" s="94">
        <v>8503.4500000000007</v>
      </c>
      <c r="I112" s="94">
        <v>8667.75</v>
      </c>
      <c r="J112" s="94">
        <v>8793.6</v>
      </c>
      <c r="K112" s="94">
        <v>8812.3700000000008</v>
      </c>
      <c r="L112" s="94">
        <v>8807.09</v>
      </c>
      <c r="M112" s="94">
        <v>8845.1</v>
      </c>
      <c r="N112" s="94">
        <v>8825.9500000000007</v>
      </c>
      <c r="O112" s="94">
        <v>8816.48</v>
      </c>
      <c r="P112" s="94">
        <v>8810.7800000000007</v>
      </c>
      <c r="Q112" s="94">
        <v>8768.09</v>
      </c>
      <c r="R112" s="94">
        <v>8767.7999999999993</v>
      </c>
      <c r="S112" s="94">
        <v>8763.33</v>
      </c>
      <c r="T112" s="94">
        <v>8778.52</v>
      </c>
      <c r="U112" s="94">
        <v>8826.09</v>
      </c>
      <c r="V112" s="94">
        <v>8857.83</v>
      </c>
      <c r="W112" s="94">
        <v>8840.89</v>
      </c>
      <c r="X112" s="94">
        <v>8696.39</v>
      </c>
      <c r="Y112" s="94">
        <v>8302.7999999999993</v>
      </c>
    </row>
    <row r="113" spans="1:25" s="68" customFormat="1" ht="15.75" hidden="1" outlineLevel="1" x14ac:dyDescent="0.25">
      <c r="A113" s="106">
        <v>26</v>
      </c>
      <c r="B113" s="94">
        <v>8070.3600000000006</v>
      </c>
      <c r="C113" s="94">
        <v>7948.1200000000008</v>
      </c>
      <c r="D113" s="94">
        <v>7825.3200000000006</v>
      </c>
      <c r="E113" s="94">
        <v>7798.47</v>
      </c>
      <c r="F113" s="94">
        <v>7973.34</v>
      </c>
      <c r="G113" s="94">
        <v>8078.3600000000006</v>
      </c>
      <c r="H113" s="94">
        <v>8517.1</v>
      </c>
      <c r="I113" s="94">
        <v>8675.82</v>
      </c>
      <c r="J113" s="94">
        <v>8813.7200000000012</v>
      </c>
      <c r="K113" s="94">
        <v>8922.7900000000009</v>
      </c>
      <c r="L113" s="94">
        <v>8864.24</v>
      </c>
      <c r="M113" s="94">
        <v>8929.14</v>
      </c>
      <c r="N113" s="94">
        <v>8872.3700000000008</v>
      </c>
      <c r="O113" s="94">
        <v>8866.26</v>
      </c>
      <c r="P113" s="94">
        <v>8858.42</v>
      </c>
      <c r="Q113" s="94">
        <v>8858.69</v>
      </c>
      <c r="R113" s="94">
        <v>8810.2900000000009</v>
      </c>
      <c r="S113" s="94">
        <v>8811.2100000000009</v>
      </c>
      <c r="T113" s="94">
        <v>8823.26</v>
      </c>
      <c r="U113" s="94">
        <v>8921.24</v>
      </c>
      <c r="V113" s="94">
        <v>8906.99</v>
      </c>
      <c r="W113" s="94">
        <v>8829.68</v>
      </c>
      <c r="X113" s="94">
        <v>8828.23</v>
      </c>
      <c r="Y113" s="94">
        <v>8674.48</v>
      </c>
    </row>
    <row r="114" spans="1:25" s="68" customFormat="1" ht="15.75" hidden="1" outlineLevel="1" x14ac:dyDescent="0.25">
      <c r="A114" s="106">
        <v>27</v>
      </c>
      <c r="B114" s="94">
        <v>8414.67</v>
      </c>
      <c r="C114" s="94">
        <v>8219.11</v>
      </c>
      <c r="D114" s="94">
        <v>8177.32</v>
      </c>
      <c r="E114" s="94">
        <v>8137.2800000000007</v>
      </c>
      <c r="F114" s="94">
        <v>8215.02</v>
      </c>
      <c r="G114" s="94">
        <v>8358.7800000000007</v>
      </c>
      <c r="H114" s="94">
        <v>8680.51</v>
      </c>
      <c r="I114" s="94">
        <v>8806.4000000000015</v>
      </c>
      <c r="J114" s="94">
        <v>8947.85</v>
      </c>
      <c r="K114" s="94">
        <v>9026.5400000000009</v>
      </c>
      <c r="L114" s="94">
        <v>9169.92</v>
      </c>
      <c r="M114" s="94">
        <v>9189.25</v>
      </c>
      <c r="N114" s="94">
        <v>9058.33</v>
      </c>
      <c r="O114" s="94">
        <v>9030.6200000000008</v>
      </c>
      <c r="P114" s="94">
        <v>9032.8700000000008</v>
      </c>
      <c r="Q114" s="94">
        <v>9025.2800000000007</v>
      </c>
      <c r="R114" s="94">
        <v>9014.51</v>
      </c>
      <c r="S114" s="94">
        <v>8940.7800000000007</v>
      </c>
      <c r="T114" s="94">
        <v>8935.4000000000015</v>
      </c>
      <c r="U114" s="94">
        <v>9164.17</v>
      </c>
      <c r="V114" s="94">
        <v>9289.58</v>
      </c>
      <c r="W114" s="94">
        <v>9119.0499999999993</v>
      </c>
      <c r="X114" s="94">
        <v>8864.01</v>
      </c>
      <c r="Y114" s="94">
        <v>8746.74</v>
      </c>
    </row>
    <row r="115" spans="1:25" s="68" customFormat="1" ht="15.75" hidden="1" outlineLevel="1" x14ac:dyDescent="0.25">
      <c r="A115" s="106">
        <v>28</v>
      </c>
      <c r="B115" s="94">
        <v>8562.11</v>
      </c>
      <c r="C115" s="94">
        <v>8213.7800000000007</v>
      </c>
      <c r="D115" s="94">
        <v>8181.72</v>
      </c>
      <c r="E115" s="94">
        <v>8081.9000000000005</v>
      </c>
      <c r="F115" s="94">
        <v>8138.1900000000005</v>
      </c>
      <c r="G115" s="94">
        <v>8187.8700000000008</v>
      </c>
      <c r="H115" s="94">
        <v>8147.17</v>
      </c>
      <c r="I115" s="94">
        <v>8411.380000000001</v>
      </c>
      <c r="J115" s="94">
        <v>8797.380000000001</v>
      </c>
      <c r="K115" s="94">
        <v>8833.1</v>
      </c>
      <c r="L115" s="94">
        <v>8834.6500000000015</v>
      </c>
      <c r="M115" s="94">
        <v>8832.68</v>
      </c>
      <c r="N115" s="94">
        <v>8821.67</v>
      </c>
      <c r="O115" s="94">
        <v>8817.58</v>
      </c>
      <c r="P115" s="94">
        <v>8818.9600000000009</v>
      </c>
      <c r="Q115" s="94">
        <v>8817.39</v>
      </c>
      <c r="R115" s="94">
        <v>8820.09</v>
      </c>
      <c r="S115" s="94">
        <v>8833.630000000001</v>
      </c>
      <c r="T115" s="94">
        <v>8824.7200000000012</v>
      </c>
      <c r="U115" s="94">
        <v>8925.3100000000013</v>
      </c>
      <c r="V115" s="94">
        <v>8920.2100000000009</v>
      </c>
      <c r="W115" s="94">
        <v>8867.83</v>
      </c>
      <c r="X115" s="94">
        <v>8794.6200000000008</v>
      </c>
      <c r="Y115" s="94">
        <v>8565.57</v>
      </c>
    </row>
    <row r="116" spans="1:25" s="68" customFormat="1" ht="15.75" hidden="1" outlineLevel="1" x14ac:dyDescent="0.25">
      <c r="A116" s="106">
        <v>29</v>
      </c>
      <c r="B116" s="94">
        <v>8424.18</v>
      </c>
      <c r="C116" s="94">
        <v>8026.25</v>
      </c>
      <c r="D116" s="94">
        <v>7994.33</v>
      </c>
      <c r="E116" s="94">
        <v>7881</v>
      </c>
      <c r="F116" s="94">
        <v>8013.68</v>
      </c>
      <c r="G116" s="94">
        <v>8066.2800000000007</v>
      </c>
      <c r="H116" s="94">
        <v>8178.56</v>
      </c>
      <c r="I116" s="94">
        <v>8331.33</v>
      </c>
      <c r="J116" s="94">
        <v>8743.52</v>
      </c>
      <c r="K116" s="94">
        <v>8796.26</v>
      </c>
      <c r="L116" s="94">
        <v>8821.23</v>
      </c>
      <c r="M116" s="94">
        <v>8818.5300000000007</v>
      </c>
      <c r="N116" s="94">
        <v>8794.1</v>
      </c>
      <c r="O116" s="94">
        <v>8775.4600000000009</v>
      </c>
      <c r="P116" s="94">
        <v>8772.83</v>
      </c>
      <c r="Q116" s="94">
        <v>8769</v>
      </c>
      <c r="R116" s="94">
        <v>8780.7200000000012</v>
      </c>
      <c r="S116" s="94">
        <v>8802.43</v>
      </c>
      <c r="T116" s="94">
        <v>8805.82</v>
      </c>
      <c r="U116" s="94">
        <v>8877.66</v>
      </c>
      <c r="V116" s="94">
        <v>8877.43</v>
      </c>
      <c r="W116" s="94">
        <v>8810.32</v>
      </c>
      <c r="X116" s="94">
        <v>8773.630000000001</v>
      </c>
      <c r="Y116" s="94">
        <v>8617.08</v>
      </c>
    </row>
    <row r="117" spans="1:25" s="68" customFormat="1" ht="15.75" collapsed="1" x14ac:dyDescent="0.25">
      <c r="A117" s="106">
        <v>30</v>
      </c>
      <c r="B117" s="94">
        <v>8144.2000000000007</v>
      </c>
      <c r="C117" s="94">
        <v>7771.2900000000009</v>
      </c>
      <c r="D117" s="94">
        <v>7716.2900000000009</v>
      </c>
      <c r="E117" s="94">
        <v>7692.66</v>
      </c>
      <c r="F117" s="94">
        <v>7706.67</v>
      </c>
      <c r="G117" s="94">
        <v>7986.47</v>
      </c>
      <c r="H117" s="94">
        <v>8328</v>
      </c>
      <c r="I117" s="94">
        <v>8639.9600000000009</v>
      </c>
      <c r="J117" s="94">
        <v>8735.17</v>
      </c>
      <c r="K117" s="94">
        <v>8852.74</v>
      </c>
      <c r="L117" s="94">
        <v>8852.8700000000008</v>
      </c>
      <c r="M117" s="94">
        <v>8850.74</v>
      </c>
      <c r="N117" s="94">
        <v>8735.77</v>
      </c>
      <c r="O117" s="94">
        <v>8735.58</v>
      </c>
      <c r="P117" s="94">
        <v>8860.36</v>
      </c>
      <c r="Q117" s="94">
        <v>8736.83</v>
      </c>
      <c r="R117" s="94">
        <v>8741.58</v>
      </c>
      <c r="S117" s="94">
        <v>8825.67</v>
      </c>
      <c r="T117" s="94">
        <v>8823.39</v>
      </c>
      <c r="U117" s="94">
        <v>8869.61</v>
      </c>
      <c r="V117" s="94">
        <v>8866.6200000000008</v>
      </c>
      <c r="W117" s="94">
        <v>8823.9000000000015</v>
      </c>
      <c r="X117" s="94">
        <v>8771.9500000000007</v>
      </c>
      <c r="Y117" s="94">
        <v>8311.7000000000007</v>
      </c>
    </row>
    <row r="118" spans="1:25" s="68" customFormat="1" ht="15.75" x14ac:dyDescent="0.25">
      <c r="A118" s="106">
        <v>31</v>
      </c>
      <c r="B118" s="94">
        <v>7892.74</v>
      </c>
      <c r="C118" s="94">
        <v>7687.74</v>
      </c>
      <c r="D118" s="94">
        <v>7672.35</v>
      </c>
      <c r="E118" s="94">
        <v>7613.63</v>
      </c>
      <c r="F118" s="94">
        <v>7675.17</v>
      </c>
      <c r="G118" s="94">
        <v>7844.47</v>
      </c>
      <c r="H118" s="94">
        <v>8121.38</v>
      </c>
      <c r="I118" s="94">
        <v>8501.19</v>
      </c>
      <c r="J118" s="94">
        <v>8741.83</v>
      </c>
      <c r="K118" s="94">
        <v>8886.17</v>
      </c>
      <c r="L118" s="94">
        <v>8885.08</v>
      </c>
      <c r="M118" s="94">
        <v>8853.83</v>
      </c>
      <c r="N118" s="94">
        <v>8520.3100000000013</v>
      </c>
      <c r="O118" s="94">
        <v>8575.44</v>
      </c>
      <c r="P118" s="94">
        <v>8595.67</v>
      </c>
      <c r="Q118" s="94">
        <v>8578.82</v>
      </c>
      <c r="R118" s="94">
        <v>8552.68</v>
      </c>
      <c r="S118" s="94">
        <v>8566.2000000000007</v>
      </c>
      <c r="T118" s="94">
        <v>8567.3100000000013</v>
      </c>
      <c r="U118" s="94">
        <v>8842.17</v>
      </c>
      <c r="V118" s="94">
        <v>8770.42</v>
      </c>
      <c r="W118" s="94">
        <v>8604.35</v>
      </c>
      <c r="X118" s="94">
        <v>8326.89</v>
      </c>
      <c r="Y118" s="94">
        <v>8198</v>
      </c>
    </row>
    <row r="119" spans="1:25" s="68" customFormat="1" ht="15.75" x14ac:dyDescent="0.25">
      <c r="A119" s="46"/>
    </row>
    <row r="120" spans="1:25" s="68" customFormat="1" ht="15.75" x14ac:dyDescent="0.25">
      <c r="A120" s="147" t="s">
        <v>32</v>
      </c>
      <c r="B120" s="147" t="s">
        <v>122</v>
      </c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  <c r="Q120" s="147"/>
      <c r="R120" s="147"/>
      <c r="S120" s="147"/>
      <c r="T120" s="147"/>
      <c r="U120" s="147"/>
      <c r="V120" s="147"/>
      <c r="W120" s="147"/>
      <c r="X120" s="147"/>
      <c r="Y120" s="147"/>
    </row>
    <row r="121" spans="1:25" s="75" customFormat="1" ht="12.75" x14ac:dyDescent="0.2">
      <c r="A121" s="147"/>
      <c r="B121" s="74" t="s">
        <v>33</v>
      </c>
      <c r="C121" s="74" t="s">
        <v>34</v>
      </c>
      <c r="D121" s="74" t="s">
        <v>35</v>
      </c>
      <c r="E121" s="74" t="s">
        <v>36</v>
      </c>
      <c r="F121" s="74" t="s">
        <v>37</v>
      </c>
      <c r="G121" s="74" t="s">
        <v>38</v>
      </c>
      <c r="H121" s="74" t="s">
        <v>39</v>
      </c>
      <c r="I121" s="74" t="s">
        <v>40</v>
      </c>
      <c r="J121" s="74" t="s">
        <v>41</v>
      </c>
      <c r="K121" s="74" t="s">
        <v>42</v>
      </c>
      <c r="L121" s="74" t="s">
        <v>43</v>
      </c>
      <c r="M121" s="74" t="s">
        <v>44</v>
      </c>
      <c r="N121" s="74" t="s">
        <v>45</v>
      </c>
      <c r="O121" s="74" t="s">
        <v>46</v>
      </c>
      <c r="P121" s="74" t="s">
        <v>47</v>
      </c>
      <c r="Q121" s="74" t="s">
        <v>48</v>
      </c>
      <c r="R121" s="74" t="s">
        <v>49</v>
      </c>
      <c r="S121" s="74" t="s">
        <v>50</v>
      </c>
      <c r="T121" s="74" t="s">
        <v>51</v>
      </c>
      <c r="U121" s="74" t="s">
        <v>52</v>
      </c>
      <c r="V121" s="74" t="s">
        <v>53</v>
      </c>
      <c r="W121" s="74" t="s">
        <v>54</v>
      </c>
      <c r="X121" s="74" t="s">
        <v>55</v>
      </c>
      <c r="Y121" s="74" t="s">
        <v>56</v>
      </c>
    </row>
    <row r="122" spans="1:25" s="68" customFormat="1" ht="15.75" x14ac:dyDescent="0.25">
      <c r="A122" s="106">
        <v>1</v>
      </c>
      <c r="B122" s="94">
        <v>10321.35</v>
      </c>
      <c r="C122" s="94">
        <v>10143.200000000001</v>
      </c>
      <c r="D122" s="94">
        <v>10111.1</v>
      </c>
      <c r="E122" s="94">
        <v>9968.0300000000007</v>
      </c>
      <c r="F122" s="94">
        <v>10059.77</v>
      </c>
      <c r="G122" s="94">
        <v>10228.540000000001</v>
      </c>
      <c r="H122" s="94">
        <v>10218.120000000001</v>
      </c>
      <c r="I122" s="94">
        <v>10611.23</v>
      </c>
      <c r="J122" s="94">
        <v>10700.740000000002</v>
      </c>
      <c r="K122" s="94">
        <v>10802.28</v>
      </c>
      <c r="L122" s="94">
        <v>10845.95</v>
      </c>
      <c r="M122" s="94">
        <v>10845.53</v>
      </c>
      <c r="N122" s="94">
        <v>10837.960000000001</v>
      </c>
      <c r="O122" s="94">
        <v>10817.470000000001</v>
      </c>
      <c r="P122" s="94">
        <v>10806.560000000001</v>
      </c>
      <c r="Q122" s="94">
        <v>10814.060000000001</v>
      </c>
      <c r="R122" s="94">
        <v>10836.91</v>
      </c>
      <c r="S122" s="94">
        <v>10843.27</v>
      </c>
      <c r="T122" s="94">
        <v>10962.35</v>
      </c>
      <c r="U122" s="94">
        <v>11018.76</v>
      </c>
      <c r="V122" s="94">
        <v>10987.900000000001</v>
      </c>
      <c r="W122" s="94">
        <v>10878.79</v>
      </c>
      <c r="X122" s="94">
        <v>10701.710000000001</v>
      </c>
      <c r="Y122" s="94">
        <v>10594.900000000001</v>
      </c>
    </row>
    <row r="123" spans="1:25" s="68" customFormat="1" ht="15.75" hidden="1" outlineLevel="1" x14ac:dyDescent="0.25">
      <c r="A123" s="106">
        <v>2</v>
      </c>
      <c r="B123" s="94">
        <v>10314.5</v>
      </c>
      <c r="C123" s="94">
        <v>10126.68</v>
      </c>
      <c r="D123" s="94">
        <v>10029.66</v>
      </c>
      <c r="E123" s="94">
        <v>10021.560000000001</v>
      </c>
      <c r="F123" s="94">
        <v>10096</v>
      </c>
      <c r="G123" s="94">
        <v>10519.03</v>
      </c>
      <c r="H123" s="94">
        <v>10601.960000000001</v>
      </c>
      <c r="I123" s="94">
        <v>10639.03</v>
      </c>
      <c r="J123" s="94">
        <v>10715.240000000002</v>
      </c>
      <c r="K123" s="94">
        <v>10796.900000000001</v>
      </c>
      <c r="L123" s="94">
        <v>10758.54</v>
      </c>
      <c r="M123" s="94">
        <v>10732.42</v>
      </c>
      <c r="N123" s="94">
        <v>10683.210000000001</v>
      </c>
      <c r="O123" s="94">
        <v>10678.62</v>
      </c>
      <c r="P123" s="94">
        <v>10675.37</v>
      </c>
      <c r="Q123" s="94">
        <v>10670.210000000001</v>
      </c>
      <c r="R123" s="94">
        <v>10672.490000000002</v>
      </c>
      <c r="S123" s="94">
        <v>10666.36</v>
      </c>
      <c r="T123" s="94">
        <v>10693.86</v>
      </c>
      <c r="U123" s="94">
        <v>10699.41</v>
      </c>
      <c r="V123" s="94">
        <v>10690.27</v>
      </c>
      <c r="W123" s="94">
        <v>10680.07</v>
      </c>
      <c r="X123" s="94">
        <v>10634.25</v>
      </c>
      <c r="Y123" s="94">
        <v>10238.240000000002</v>
      </c>
    </row>
    <row r="124" spans="1:25" s="68" customFormat="1" ht="15.75" hidden="1" outlineLevel="1" x14ac:dyDescent="0.25">
      <c r="A124" s="106">
        <v>3</v>
      </c>
      <c r="B124" s="94">
        <v>9799.42</v>
      </c>
      <c r="C124" s="94">
        <v>9717.9700000000012</v>
      </c>
      <c r="D124" s="94">
        <v>9629.8000000000011</v>
      </c>
      <c r="E124" s="94">
        <v>9646.2800000000007</v>
      </c>
      <c r="F124" s="94">
        <v>9757.4600000000009</v>
      </c>
      <c r="G124" s="94">
        <v>9974.91</v>
      </c>
      <c r="H124" s="94">
        <v>10227.740000000002</v>
      </c>
      <c r="I124" s="94">
        <v>10542.07</v>
      </c>
      <c r="J124" s="94">
        <v>10559.77</v>
      </c>
      <c r="K124" s="94">
        <v>10698.460000000001</v>
      </c>
      <c r="L124" s="94">
        <v>10752.07</v>
      </c>
      <c r="M124" s="94">
        <v>10727.95</v>
      </c>
      <c r="N124" s="94">
        <v>10722.92</v>
      </c>
      <c r="O124" s="94">
        <v>10710.720000000001</v>
      </c>
      <c r="P124" s="94">
        <v>10707.710000000001</v>
      </c>
      <c r="Q124" s="94">
        <v>10699.710000000001</v>
      </c>
      <c r="R124" s="94">
        <v>10567.09</v>
      </c>
      <c r="S124" s="94">
        <v>10658.59</v>
      </c>
      <c r="T124" s="94">
        <v>10734.080000000002</v>
      </c>
      <c r="U124" s="94">
        <v>10743.16</v>
      </c>
      <c r="V124" s="94">
        <v>10569.44</v>
      </c>
      <c r="W124" s="94">
        <v>10715.92</v>
      </c>
      <c r="X124" s="94">
        <v>10593.57</v>
      </c>
      <c r="Y124" s="94">
        <v>10206.48</v>
      </c>
    </row>
    <row r="125" spans="1:25" s="68" customFormat="1" ht="15.75" hidden="1" outlineLevel="1" x14ac:dyDescent="0.25">
      <c r="A125" s="106">
        <v>4</v>
      </c>
      <c r="B125" s="94">
        <v>9804.35</v>
      </c>
      <c r="C125" s="94">
        <v>9703</v>
      </c>
      <c r="D125" s="94">
        <v>9583.2200000000012</v>
      </c>
      <c r="E125" s="94">
        <v>9544.91</v>
      </c>
      <c r="F125" s="94">
        <v>9723.26</v>
      </c>
      <c r="G125" s="94">
        <v>9840.2200000000012</v>
      </c>
      <c r="H125" s="94">
        <v>10263.92</v>
      </c>
      <c r="I125" s="94">
        <v>10578.220000000001</v>
      </c>
      <c r="J125" s="94">
        <v>10701.130000000001</v>
      </c>
      <c r="K125" s="94">
        <v>10755.01</v>
      </c>
      <c r="L125" s="94">
        <v>10632.68</v>
      </c>
      <c r="M125" s="94">
        <v>10635.69</v>
      </c>
      <c r="N125" s="94">
        <v>10612.130000000001</v>
      </c>
      <c r="O125" s="94">
        <v>10606.2</v>
      </c>
      <c r="P125" s="94">
        <v>10671.720000000001</v>
      </c>
      <c r="Q125" s="94">
        <v>10639.92</v>
      </c>
      <c r="R125" s="94">
        <v>10668.03</v>
      </c>
      <c r="S125" s="94">
        <v>10675.54</v>
      </c>
      <c r="T125" s="94">
        <v>10733.07</v>
      </c>
      <c r="U125" s="94">
        <v>10716.12</v>
      </c>
      <c r="V125" s="94">
        <v>10680.19</v>
      </c>
      <c r="W125" s="94">
        <v>10676.17</v>
      </c>
      <c r="X125" s="94">
        <v>10579.380000000001</v>
      </c>
      <c r="Y125" s="94">
        <v>10048.450000000001</v>
      </c>
    </row>
    <row r="126" spans="1:25" s="68" customFormat="1" ht="15.75" hidden="1" outlineLevel="1" x14ac:dyDescent="0.25">
      <c r="A126" s="106">
        <v>5</v>
      </c>
      <c r="B126" s="94">
        <v>9937.9600000000009</v>
      </c>
      <c r="C126" s="94">
        <v>9693.4000000000015</v>
      </c>
      <c r="D126" s="94">
        <v>9586.2200000000012</v>
      </c>
      <c r="E126" s="94">
        <v>9522.91</v>
      </c>
      <c r="F126" s="94">
        <v>9648.34</v>
      </c>
      <c r="G126" s="94">
        <v>9841.86</v>
      </c>
      <c r="H126" s="94">
        <v>10098.700000000001</v>
      </c>
      <c r="I126" s="94">
        <v>10256.19</v>
      </c>
      <c r="J126" s="94">
        <v>10461.400000000001</v>
      </c>
      <c r="K126" s="94">
        <v>10583.85</v>
      </c>
      <c r="L126" s="94">
        <v>10433.060000000001</v>
      </c>
      <c r="M126" s="94">
        <v>10396.98</v>
      </c>
      <c r="N126" s="94">
        <v>10376.48</v>
      </c>
      <c r="O126" s="94">
        <v>10372.950000000001</v>
      </c>
      <c r="P126" s="94">
        <v>10439.61</v>
      </c>
      <c r="Q126" s="94">
        <v>10454.6</v>
      </c>
      <c r="R126" s="94">
        <v>10578.2</v>
      </c>
      <c r="S126" s="94">
        <v>10621.490000000002</v>
      </c>
      <c r="T126" s="94">
        <v>10677.490000000002</v>
      </c>
      <c r="U126" s="94">
        <v>10684.35</v>
      </c>
      <c r="V126" s="94">
        <v>10647.630000000001</v>
      </c>
      <c r="W126" s="94">
        <v>10662.07</v>
      </c>
      <c r="X126" s="94">
        <v>10406.86</v>
      </c>
      <c r="Y126" s="94">
        <v>10128.73</v>
      </c>
    </row>
    <row r="127" spans="1:25" s="68" customFormat="1" ht="15.75" hidden="1" outlineLevel="1" x14ac:dyDescent="0.25">
      <c r="A127" s="106">
        <v>6</v>
      </c>
      <c r="B127" s="94">
        <v>9876.7400000000016</v>
      </c>
      <c r="C127" s="94">
        <v>9764.1200000000008</v>
      </c>
      <c r="D127" s="94">
        <v>9700.2300000000014</v>
      </c>
      <c r="E127" s="94">
        <v>9709.4900000000016</v>
      </c>
      <c r="F127" s="94">
        <v>9835.17</v>
      </c>
      <c r="G127" s="94">
        <v>10116.400000000001</v>
      </c>
      <c r="H127" s="94">
        <v>10508.6</v>
      </c>
      <c r="I127" s="94">
        <v>10557.470000000001</v>
      </c>
      <c r="J127" s="94">
        <v>10654.710000000001</v>
      </c>
      <c r="K127" s="94">
        <v>10687.57</v>
      </c>
      <c r="L127" s="94">
        <v>10670.29</v>
      </c>
      <c r="M127" s="94">
        <v>10646.53</v>
      </c>
      <c r="N127" s="94">
        <v>10636.45</v>
      </c>
      <c r="O127" s="94">
        <v>10634.37</v>
      </c>
      <c r="P127" s="94">
        <v>10632.02</v>
      </c>
      <c r="Q127" s="94">
        <v>10628.95</v>
      </c>
      <c r="R127" s="94">
        <v>10669.470000000001</v>
      </c>
      <c r="S127" s="94">
        <v>10701.07</v>
      </c>
      <c r="T127" s="94">
        <v>10725.18</v>
      </c>
      <c r="U127" s="94">
        <v>10736.210000000001</v>
      </c>
      <c r="V127" s="94">
        <v>10726.35</v>
      </c>
      <c r="W127" s="94">
        <v>10735.32</v>
      </c>
      <c r="X127" s="94">
        <v>10703.51</v>
      </c>
      <c r="Y127" s="94">
        <v>10600.880000000001</v>
      </c>
    </row>
    <row r="128" spans="1:25" s="68" customFormat="1" ht="15.75" hidden="1" outlineLevel="1" x14ac:dyDescent="0.25">
      <c r="A128" s="106">
        <v>7</v>
      </c>
      <c r="B128" s="94">
        <v>10540.990000000002</v>
      </c>
      <c r="C128" s="94">
        <v>10312.73</v>
      </c>
      <c r="D128" s="94">
        <v>10249.25</v>
      </c>
      <c r="E128" s="94">
        <v>10149.48</v>
      </c>
      <c r="F128" s="94">
        <v>10260.27</v>
      </c>
      <c r="G128" s="94">
        <v>10373.85</v>
      </c>
      <c r="H128" s="94">
        <v>10416.34</v>
      </c>
      <c r="I128" s="94">
        <v>10625</v>
      </c>
      <c r="J128" s="94">
        <v>10749.650000000001</v>
      </c>
      <c r="K128" s="94">
        <v>10928.460000000001</v>
      </c>
      <c r="L128" s="94">
        <v>10936.07</v>
      </c>
      <c r="M128" s="94">
        <v>10917.27</v>
      </c>
      <c r="N128" s="94">
        <v>10910.51</v>
      </c>
      <c r="O128" s="94">
        <v>10895.76</v>
      </c>
      <c r="P128" s="94">
        <v>10888</v>
      </c>
      <c r="Q128" s="94">
        <v>10870.800000000001</v>
      </c>
      <c r="R128" s="94">
        <v>10905.43</v>
      </c>
      <c r="S128" s="94">
        <v>10977.36</v>
      </c>
      <c r="T128" s="94">
        <v>11050.41</v>
      </c>
      <c r="U128" s="94">
        <v>11248.61</v>
      </c>
      <c r="V128" s="94">
        <v>11191.43</v>
      </c>
      <c r="W128" s="94">
        <v>10984.62</v>
      </c>
      <c r="X128" s="94">
        <v>10745.28</v>
      </c>
      <c r="Y128" s="94">
        <v>10599.890000000001</v>
      </c>
    </row>
    <row r="129" spans="1:25" s="68" customFormat="1" ht="15.75" hidden="1" outlineLevel="1" x14ac:dyDescent="0.25">
      <c r="A129" s="106">
        <v>8</v>
      </c>
      <c r="B129" s="94">
        <v>10583.900000000001</v>
      </c>
      <c r="C129" s="94">
        <v>10300.460000000001</v>
      </c>
      <c r="D129" s="94">
        <v>10103.19</v>
      </c>
      <c r="E129" s="94">
        <v>10088.84</v>
      </c>
      <c r="F129" s="94">
        <v>10175.11</v>
      </c>
      <c r="G129" s="94">
        <v>10258.57</v>
      </c>
      <c r="H129" s="94">
        <v>10304.810000000001</v>
      </c>
      <c r="I129" s="94">
        <v>10585.470000000001</v>
      </c>
      <c r="J129" s="94">
        <v>10730.050000000001</v>
      </c>
      <c r="K129" s="94">
        <v>10691.140000000001</v>
      </c>
      <c r="L129" s="94">
        <v>10740.48</v>
      </c>
      <c r="M129" s="94">
        <v>10715.27</v>
      </c>
      <c r="N129" s="94">
        <v>10733.550000000001</v>
      </c>
      <c r="O129" s="94">
        <v>10721.16</v>
      </c>
      <c r="P129" s="94">
        <v>10718.36</v>
      </c>
      <c r="Q129" s="94">
        <v>10719.27</v>
      </c>
      <c r="R129" s="94">
        <v>10730.41</v>
      </c>
      <c r="S129" s="94">
        <v>10723.28</v>
      </c>
      <c r="T129" s="94">
        <v>10743.390000000001</v>
      </c>
      <c r="U129" s="94">
        <v>10881.42</v>
      </c>
      <c r="V129" s="94">
        <v>10871.400000000001</v>
      </c>
      <c r="W129" s="94">
        <v>10779.800000000001</v>
      </c>
      <c r="X129" s="94">
        <v>10734.130000000001</v>
      </c>
      <c r="Y129" s="94">
        <v>10598.29</v>
      </c>
    </row>
    <row r="130" spans="1:25" s="68" customFormat="1" ht="15.75" hidden="1" outlineLevel="1" x14ac:dyDescent="0.25">
      <c r="A130" s="106">
        <v>9</v>
      </c>
      <c r="B130" s="94">
        <v>10394.18</v>
      </c>
      <c r="C130" s="94">
        <v>10011.02</v>
      </c>
      <c r="D130" s="94">
        <v>9741.8700000000008</v>
      </c>
      <c r="E130" s="94">
        <v>9720.0500000000011</v>
      </c>
      <c r="F130" s="94">
        <v>9861.93</v>
      </c>
      <c r="G130" s="94">
        <v>10049.780000000001</v>
      </c>
      <c r="H130" s="94">
        <v>10092.77</v>
      </c>
      <c r="I130" s="94">
        <v>10454.1</v>
      </c>
      <c r="J130" s="94">
        <v>10679.490000000002</v>
      </c>
      <c r="K130" s="94">
        <v>10717.490000000002</v>
      </c>
      <c r="L130" s="94">
        <v>10708.37</v>
      </c>
      <c r="M130" s="94">
        <v>10705.43</v>
      </c>
      <c r="N130" s="94">
        <v>10699.57</v>
      </c>
      <c r="O130" s="94">
        <v>10703.800000000001</v>
      </c>
      <c r="P130" s="94">
        <v>10700.37</v>
      </c>
      <c r="Q130" s="94">
        <v>10701.970000000001</v>
      </c>
      <c r="R130" s="94">
        <v>10719.240000000002</v>
      </c>
      <c r="S130" s="94">
        <v>10738.94</v>
      </c>
      <c r="T130" s="94">
        <v>11005.41</v>
      </c>
      <c r="U130" s="94">
        <v>11154.810000000001</v>
      </c>
      <c r="V130" s="94">
        <v>11205.91</v>
      </c>
      <c r="W130" s="94">
        <v>10837.720000000001</v>
      </c>
      <c r="X130" s="94">
        <v>10762.37</v>
      </c>
      <c r="Y130" s="94">
        <v>10683.960000000001</v>
      </c>
    </row>
    <row r="131" spans="1:25" s="68" customFormat="1" ht="15.75" hidden="1" outlineLevel="1" x14ac:dyDescent="0.25">
      <c r="A131" s="106">
        <v>10</v>
      </c>
      <c r="B131" s="94">
        <v>10791.92</v>
      </c>
      <c r="C131" s="94">
        <v>10438.620000000001</v>
      </c>
      <c r="D131" s="94">
        <v>10262.450000000001</v>
      </c>
      <c r="E131" s="94">
        <v>10241.200000000001</v>
      </c>
      <c r="F131" s="94">
        <v>10381.530000000001</v>
      </c>
      <c r="G131" s="94">
        <v>10656.23</v>
      </c>
      <c r="H131" s="94">
        <v>10710.640000000001</v>
      </c>
      <c r="I131" s="94">
        <v>10748.23</v>
      </c>
      <c r="J131" s="94">
        <v>10765.650000000001</v>
      </c>
      <c r="K131" s="94">
        <v>10793.18</v>
      </c>
      <c r="L131" s="94">
        <v>10785.330000000002</v>
      </c>
      <c r="M131" s="94">
        <v>10768.29</v>
      </c>
      <c r="N131" s="94">
        <v>10761.51</v>
      </c>
      <c r="O131" s="94">
        <v>10760.59</v>
      </c>
      <c r="P131" s="94">
        <v>10758.960000000001</v>
      </c>
      <c r="Q131" s="94">
        <v>10744.52</v>
      </c>
      <c r="R131" s="94">
        <v>10777.04</v>
      </c>
      <c r="S131" s="94">
        <v>10767.29</v>
      </c>
      <c r="T131" s="94">
        <v>10782.390000000001</v>
      </c>
      <c r="U131" s="94">
        <v>10955.330000000002</v>
      </c>
      <c r="V131" s="94">
        <v>10952.61</v>
      </c>
      <c r="W131" s="94">
        <v>10939.59</v>
      </c>
      <c r="X131" s="94">
        <v>10858.61</v>
      </c>
      <c r="Y131" s="94">
        <v>10767.93</v>
      </c>
    </row>
    <row r="132" spans="1:25" s="68" customFormat="1" ht="15.75" hidden="1" outlineLevel="1" x14ac:dyDescent="0.25">
      <c r="A132" s="106">
        <v>11</v>
      </c>
      <c r="B132" s="94">
        <v>10222.42</v>
      </c>
      <c r="C132" s="94">
        <v>9785.7800000000007</v>
      </c>
      <c r="D132" s="94">
        <v>9747.6</v>
      </c>
      <c r="E132" s="94">
        <v>9744.0300000000007</v>
      </c>
      <c r="F132" s="94">
        <v>9888.17</v>
      </c>
      <c r="G132" s="94">
        <v>10214.330000000002</v>
      </c>
      <c r="H132" s="94">
        <v>10533.23</v>
      </c>
      <c r="I132" s="94">
        <v>10609.57</v>
      </c>
      <c r="J132" s="94">
        <v>10748.470000000001</v>
      </c>
      <c r="K132" s="94">
        <v>10774.94</v>
      </c>
      <c r="L132" s="94">
        <v>10750.470000000001</v>
      </c>
      <c r="M132" s="94">
        <v>10740.330000000002</v>
      </c>
      <c r="N132" s="94">
        <v>10720.45</v>
      </c>
      <c r="O132" s="94">
        <v>10711.380000000001</v>
      </c>
      <c r="P132" s="94">
        <v>10699.7</v>
      </c>
      <c r="Q132" s="94">
        <v>10671.43</v>
      </c>
      <c r="R132" s="94">
        <v>10719.41</v>
      </c>
      <c r="S132" s="94">
        <v>10732.67</v>
      </c>
      <c r="T132" s="94">
        <v>10759.02</v>
      </c>
      <c r="U132" s="94">
        <v>10809.080000000002</v>
      </c>
      <c r="V132" s="94">
        <v>10784.460000000001</v>
      </c>
      <c r="W132" s="94">
        <v>10762.050000000001</v>
      </c>
      <c r="X132" s="94">
        <v>10683.53</v>
      </c>
      <c r="Y132" s="94">
        <v>10479.720000000001</v>
      </c>
    </row>
    <row r="133" spans="1:25" s="68" customFormat="1" ht="15.75" hidden="1" outlineLevel="1" x14ac:dyDescent="0.25">
      <c r="A133" s="106">
        <v>12</v>
      </c>
      <c r="B133" s="94">
        <v>10376.76</v>
      </c>
      <c r="C133" s="94">
        <v>10172.620000000001</v>
      </c>
      <c r="D133" s="94">
        <v>10032.86</v>
      </c>
      <c r="E133" s="94">
        <v>9955.8100000000013</v>
      </c>
      <c r="F133" s="94">
        <v>10125.19</v>
      </c>
      <c r="G133" s="94">
        <v>10339.550000000001</v>
      </c>
      <c r="H133" s="94">
        <v>10496.640000000001</v>
      </c>
      <c r="I133" s="94">
        <v>10615.76</v>
      </c>
      <c r="J133" s="94">
        <v>10736.710000000001</v>
      </c>
      <c r="K133" s="94">
        <v>10746.550000000001</v>
      </c>
      <c r="L133" s="94">
        <v>10782.54</v>
      </c>
      <c r="M133" s="94">
        <v>10748.050000000001</v>
      </c>
      <c r="N133" s="94">
        <v>10712.310000000001</v>
      </c>
      <c r="O133" s="94">
        <v>10701.740000000002</v>
      </c>
      <c r="P133" s="94">
        <v>10700.78</v>
      </c>
      <c r="Q133" s="94">
        <v>10706.470000000001</v>
      </c>
      <c r="R133" s="94">
        <v>10678.300000000001</v>
      </c>
      <c r="S133" s="94">
        <v>10662.390000000001</v>
      </c>
      <c r="T133" s="94">
        <v>10727.48</v>
      </c>
      <c r="U133" s="94">
        <v>10826.19</v>
      </c>
      <c r="V133" s="94">
        <v>10729.650000000001</v>
      </c>
      <c r="W133" s="94">
        <v>10737.380000000001</v>
      </c>
      <c r="X133" s="94">
        <v>10686.550000000001</v>
      </c>
      <c r="Y133" s="94">
        <v>10520.650000000001</v>
      </c>
    </row>
    <row r="134" spans="1:25" s="68" customFormat="1" ht="15.75" hidden="1" outlineLevel="1" x14ac:dyDescent="0.25">
      <c r="A134" s="106">
        <v>13</v>
      </c>
      <c r="B134" s="94">
        <v>10201.01</v>
      </c>
      <c r="C134" s="94">
        <v>9793.2100000000009</v>
      </c>
      <c r="D134" s="94">
        <v>9729.19</v>
      </c>
      <c r="E134" s="94">
        <v>9702.84</v>
      </c>
      <c r="F134" s="94">
        <v>9909.34</v>
      </c>
      <c r="G134" s="94">
        <v>10296.810000000001</v>
      </c>
      <c r="H134" s="94">
        <v>10530.380000000001</v>
      </c>
      <c r="I134" s="94">
        <v>10550.17</v>
      </c>
      <c r="J134" s="94">
        <v>10665.51</v>
      </c>
      <c r="K134" s="94">
        <v>10722.7</v>
      </c>
      <c r="L134" s="94">
        <v>10714.29</v>
      </c>
      <c r="M134" s="94">
        <v>10682.560000000001</v>
      </c>
      <c r="N134" s="94">
        <v>10636.970000000001</v>
      </c>
      <c r="O134" s="94">
        <v>10628.650000000001</v>
      </c>
      <c r="P134" s="94">
        <v>10618.02</v>
      </c>
      <c r="Q134" s="94">
        <v>10611.54</v>
      </c>
      <c r="R134" s="94">
        <v>10620.76</v>
      </c>
      <c r="S134" s="94">
        <v>10639.57</v>
      </c>
      <c r="T134" s="94">
        <v>10704.35</v>
      </c>
      <c r="U134" s="94">
        <v>10761.720000000001</v>
      </c>
      <c r="V134" s="94">
        <v>10725.67</v>
      </c>
      <c r="W134" s="94">
        <v>10727.61</v>
      </c>
      <c r="X134" s="94">
        <v>10700</v>
      </c>
      <c r="Y134" s="94">
        <v>10620.29</v>
      </c>
    </row>
    <row r="135" spans="1:25" s="68" customFormat="1" ht="15.75" hidden="1" outlineLevel="1" x14ac:dyDescent="0.25">
      <c r="A135" s="106">
        <v>14</v>
      </c>
      <c r="B135" s="94">
        <v>10453.550000000001</v>
      </c>
      <c r="C135" s="94">
        <v>10092.060000000001</v>
      </c>
      <c r="D135" s="94">
        <v>9965.26</v>
      </c>
      <c r="E135" s="94">
        <v>9901.82</v>
      </c>
      <c r="F135" s="94">
        <v>10064.210000000001</v>
      </c>
      <c r="G135" s="94">
        <v>10358.580000000002</v>
      </c>
      <c r="H135" s="94">
        <v>10347.84</v>
      </c>
      <c r="I135" s="94">
        <v>10630.210000000001</v>
      </c>
      <c r="J135" s="94">
        <v>10712.43</v>
      </c>
      <c r="K135" s="94">
        <v>10727.060000000001</v>
      </c>
      <c r="L135" s="94">
        <v>10713.25</v>
      </c>
      <c r="M135" s="94">
        <v>10704.68</v>
      </c>
      <c r="N135" s="94">
        <v>10641.960000000001</v>
      </c>
      <c r="O135" s="94">
        <v>10639.76</v>
      </c>
      <c r="P135" s="94">
        <v>10635.460000000001</v>
      </c>
      <c r="Q135" s="94">
        <v>10670.67</v>
      </c>
      <c r="R135" s="94">
        <v>10698.2</v>
      </c>
      <c r="S135" s="94">
        <v>10723.98</v>
      </c>
      <c r="T135" s="94">
        <v>10736.12</v>
      </c>
      <c r="U135" s="94">
        <v>10953.48</v>
      </c>
      <c r="V135" s="94">
        <v>10836.45</v>
      </c>
      <c r="W135" s="94">
        <v>10748.16</v>
      </c>
      <c r="X135" s="94">
        <v>10730.03</v>
      </c>
      <c r="Y135" s="94">
        <v>10616.2</v>
      </c>
    </row>
    <row r="136" spans="1:25" s="68" customFormat="1" ht="15.75" hidden="1" outlineLevel="1" x14ac:dyDescent="0.25">
      <c r="A136" s="106">
        <v>15</v>
      </c>
      <c r="B136" s="94">
        <v>10352.59</v>
      </c>
      <c r="C136" s="94">
        <v>9888.6200000000008</v>
      </c>
      <c r="D136" s="94">
        <v>9786.85</v>
      </c>
      <c r="E136" s="94">
        <v>9762.08</v>
      </c>
      <c r="F136" s="94">
        <v>9810.2200000000012</v>
      </c>
      <c r="G136" s="94">
        <v>9914.7800000000007</v>
      </c>
      <c r="H136" s="94">
        <v>9913.98</v>
      </c>
      <c r="I136" s="94">
        <v>10291.19</v>
      </c>
      <c r="J136" s="94">
        <v>10642.17</v>
      </c>
      <c r="K136" s="94">
        <v>10649.800000000001</v>
      </c>
      <c r="L136" s="94">
        <v>10665.2</v>
      </c>
      <c r="M136" s="94">
        <v>10663.45</v>
      </c>
      <c r="N136" s="94">
        <v>10643.34</v>
      </c>
      <c r="O136" s="94">
        <v>10637.550000000001</v>
      </c>
      <c r="P136" s="94">
        <v>10626.36</v>
      </c>
      <c r="Q136" s="94">
        <v>10622.710000000001</v>
      </c>
      <c r="R136" s="94">
        <v>10636.43</v>
      </c>
      <c r="S136" s="94">
        <v>10675.630000000001</v>
      </c>
      <c r="T136" s="94">
        <v>10749.19</v>
      </c>
      <c r="U136" s="94">
        <v>10959.970000000001</v>
      </c>
      <c r="V136" s="94">
        <v>10775.32</v>
      </c>
      <c r="W136" s="94">
        <v>10731.080000000002</v>
      </c>
      <c r="X136" s="94">
        <v>10667.150000000001</v>
      </c>
      <c r="Y136" s="94">
        <v>10547.78</v>
      </c>
    </row>
    <row r="137" spans="1:25" s="68" customFormat="1" ht="15.75" hidden="1" outlineLevel="1" x14ac:dyDescent="0.25">
      <c r="A137" s="106">
        <v>16</v>
      </c>
      <c r="B137" s="94">
        <v>10294.36</v>
      </c>
      <c r="C137" s="94">
        <v>9944.1200000000008</v>
      </c>
      <c r="D137" s="94">
        <v>9840.4900000000016</v>
      </c>
      <c r="E137" s="94">
        <v>9841.27</v>
      </c>
      <c r="F137" s="94">
        <v>10018.290000000001</v>
      </c>
      <c r="G137" s="94">
        <v>10503.07</v>
      </c>
      <c r="H137" s="94">
        <v>10621.92</v>
      </c>
      <c r="I137" s="94">
        <v>10626.45</v>
      </c>
      <c r="J137" s="94">
        <v>10974.84</v>
      </c>
      <c r="K137" s="94">
        <v>11121.07</v>
      </c>
      <c r="L137" s="94">
        <v>11139.390000000001</v>
      </c>
      <c r="M137" s="94">
        <v>11054.48</v>
      </c>
      <c r="N137" s="94">
        <v>11039.36</v>
      </c>
      <c r="O137" s="94">
        <v>11044.73</v>
      </c>
      <c r="P137" s="94">
        <v>11040.2</v>
      </c>
      <c r="Q137" s="94">
        <v>11037.330000000002</v>
      </c>
      <c r="R137" s="94">
        <v>11047.550000000001</v>
      </c>
      <c r="S137" s="94">
        <v>11033.960000000001</v>
      </c>
      <c r="T137" s="94">
        <v>11195.78</v>
      </c>
      <c r="U137" s="94">
        <v>12105.35</v>
      </c>
      <c r="V137" s="94">
        <v>11983.920000000002</v>
      </c>
      <c r="W137" s="94">
        <v>10893.310000000001</v>
      </c>
      <c r="X137" s="94">
        <v>10910.69</v>
      </c>
      <c r="Y137" s="94">
        <v>10669.02</v>
      </c>
    </row>
    <row r="138" spans="1:25" s="68" customFormat="1" ht="15.75" hidden="1" outlineLevel="1" x14ac:dyDescent="0.25">
      <c r="A138" s="106">
        <v>17</v>
      </c>
      <c r="B138" s="94">
        <v>10472.91</v>
      </c>
      <c r="C138" s="94">
        <v>10081.25</v>
      </c>
      <c r="D138" s="94">
        <v>10061.51</v>
      </c>
      <c r="E138" s="94">
        <v>10006.400000000001</v>
      </c>
      <c r="F138" s="94">
        <v>10129.080000000002</v>
      </c>
      <c r="G138" s="94">
        <v>10486.87</v>
      </c>
      <c r="H138" s="94">
        <v>10522.43</v>
      </c>
      <c r="I138" s="94">
        <v>10586.45</v>
      </c>
      <c r="J138" s="94">
        <v>10870.84</v>
      </c>
      <c r="K138" s="94">
        <v>10953.34</v>
      </c>
      <c r="L138" s="94">
        <v>10928.960000000001</v>
      </c>
      <c r="M138" s="94">
        <v>10983.460000000001</v>
      </c>
      <c r="N138" s="94">
        <v>10865.68</v>
      </c>
      <c r="O138" s="94">
        <v>10878.95</v>
      </c>
      <c r="P138" s="94">
        <v>10885.92</v>
      </c>
      <c r="Q138" s="94">
        <v>10910.66</v>
      </c>
      <c r="R138" s="94">
        <v>10890.710000000001</v>
      </c>
      <c r="S138" s="94">
        <v>10903.09</v>
      </c>
      <c r="T138" s="94">
        <v>10935.060000000001</v>
      </c>
      <c r="U138" s="94">
        <v>11723.970000000001</v>
      </c>
      <c r="V138" s="94">
        <v>11062.650000000001</v>
      </c>
      <c r="W138" s="94">
        <v>11111.16</v>
      </c>
      <c r="X138" s="94">
        <v>10785.640000000001</v>
      </c>
      <c r="Y138" s="94">
        <v>10623.380000000001</v>
      </c>
    </row>
    <row r="139" spans="1:25" s="68" customFormat="1" ht="15.75" hidden="1" outlineLevel="1" x14ac:dyDescent="0.25">
      <c r="A139" s="106">
        <v>18</v>
      </c>
      <c r="B139" s="94">
        <v>10577.36</v>
      </c>
      <c r="C139" s="94">
        <v>10258.870000000001</v>
      </c>
      <c r="D139" s="94">
        <v>10142.650000000001</v>
      </c>
      <c r="E139" s="94">
        <v>10125.120000000001</v>
      </c>
      <c r="F139" s="94">
        <v>10452.300000000001</v>
      </c>
      <c r="G139" s="94">
        <v>10571.51</v>
      </c>
      <c r="H139" s="94">
        <v>10657.51</v>
      </c>
      <c r="I139" s="94">
        <v>10723.41</v>
      </c>
      <c r="J139" s="94">
        <v>11176.26</v>
      </c>
      <c r="K139" s="94">
        <v>11653.26</v>
      </c>
      <c r="L139" s="94">
        <v>11674.050000000001</v>
      </c>
      <c r="M139" s="94">
        <v>11627.710000000001</v>
      </c>
      <c r="N139" s="94">
        <v>11183.98</v>
      </c>
      <c r="O139" s="94">
        <v>11198.150000000001</v>
      </c>
      <c r="P139" s="94">
        <v>11131.740000000002</v>
      </c>
      <c r="Q139" s="94">
        <v>11147.54</v>
      </c>
      <c r="R139" s="94">
        <v>11143.44</v>
      </c>
      <c r="S139" s="94">
        <v>11231.87</v>
      </c>
      <c r="T139" s="94">
        <v>11305.080000000002</v>
      </c>
      <c r="U139" s="94">
        <v>11709.890000000001</v>
      </c>
      <c r="V139" s="94">
        <v>11772.04</v>
      </c>
      <c r="W139" s="94">
        <v>11167</v>
      </c>
      <c r="X139" s="94">
        <v>10740.130000000001</v>
      </c>
      <c r="Y139" s="94">
        <v>10578.67</v>
      </c>
    </row>
    <row r="140" spans="1:25" s="68" customFormat="1" ht="15.75" hidden="1" outlineLevel="1" x14ac:dyDescent="0.25">
      <c r="A140" s="106">
        <v>19</v>
      </c>
      <c r="B140" s="94">
        <v>10157.290000000001</v>
      </c>
      <c r="C140" s="94">
        <v>9868.7200000000012</v>
      </c>
      <c r="D140" s="94">
        <v>9728.16</v>
      </c>
      <c r="E140" s="94">
        <v>9731.1200000000008</v>
      </c>
      <c r="F140" s="94">
        <v>9922.7200000000012</v>
      </c>
      <c r="G140" s="94">
        <v>10220.51</v>
      </c>
      <c r="H140" s="94">
        <v>10445.67</v>
      </c>
      <c r="I140" s="94">
        <v>10638.61</v>
      </c>
      <c r="J140" s="94">
        <v>10714.890000000001</v>
      </c>
      <c r="K140" s="94">
        <v>10766.68</v>
      </c>
      <c r="L140" s="94">
        <v>10735.07</v>
      </c>
      <c r="M140" s="94">
        <v>10701.07</v>
      </c>
      <c r="N140" s="94">
        <v>10628</v>
      </c>
      <c r="O140" s="94">
        <v>10599.580000000002</v>
      </c>
      <c r="P140" s="94">
        <v>10564.44</v>
      </c>
      <c r="Q140" s="94">
        <v>10572.710000000001</v>
      </c>
      <c r="R140" s="94">
        <v>10608.560000000001</v>
      </c>
      <c r="S140" s="94">
        <v>10640.550000000001</v>
      </c>
      <c r="T140" s="94">
        <v>10712.66</v>
      </c>
      <c r="U140" s="94">
        <v>10767.310000000001</v>
      </c>
      <c r="V140" s="94">
        <v>10744.650000000001</v>
      </c>
      <c r="W140" s="94">
        <v>10671.470000000001</v>
      </c>
      <c r="X140" s="94">
        <v>10521.92</v>
      </c>
      <c r="Y140" s="94">
        <v>10252.44</v>
      </c>
    </row>
    <row r="141" spans="1:25" s="68" customFormat="1" ht="15.75" hidden="1" outlineLevel="1" x14ac:dyDescent="0.25">
      <c r="A141" s="106">
        <v>20</v>
      </c>
      <c r="B141" s="94">
        <v>10239.67</v>
      </c>
      <c r="C141" s="94">
        <v>9940.5500000000011</v>
      </c>
      <c r="D141" s="94">
        <v>9860.4900000000016</v>
      </c>
      <c r="E141" s="94">
        <v>9870.8100000000013</v>
      </c>
      <c r="F141" s="94">
        <v>9946.3000000000011</v>
      </c>
      <c r="G141" s="94">
        <v>10298.19</v>
      </c>
      <c r="H141" s="94">
        <v>10453.720000000001</v>
      </c>
      <c r="I141" s="94">
        <v>10646.69</v>
      </c>
      <c r="J141" s="94">
        <v>10711.34</v>
      </c>
      <c r="K141" s="94">
        <v>10788.970000000001</v>
      </c>
      <c r="L141" s="94">
        <v>10785.01</v>
      </c>
      <c r="M141" s="94">
        <v>10753.93</v>
      </c>
      <c r="N141" s="94">
        <v>10734.1</v>
      </c>
      <c r="O141" s="94">
        <v>10726.220000000001</v>
      </c>
      <c r="P141" s="94">
        <v>10723.87</v>
      </c>
      <c r="Q141" s="94">
        <v>10721.550000000001</v>
      </c>
      <c r="R141" s="94">
        <v>10726.66</v>
      </c>
      <c r="S141" s="94">
        <v>10741.960000000001</v>
      </c>
      <c r="T141" s="94">
        <v>10757.890000000001</v>
      </c>
      <c r="U141" s="94">
        <v>10877.87</v>
      </c>
      <c r="V141" s="94">
        <v>10786.29</v>
      </c>
      <c r="W141" s="94">
        <v>10760.77</v>
      </c>
      <c r="X141" s="94">
        <v>10725.59</v>
      </c>
      <c r="Y141" s="94">
        <v>10551.800000000001</v>
      </c>
    </row>
    <row r="142" spans="1:25" s="68" customFormat="1" ht="15.75" hidden="1" outlineLevel="1" x14ac:dyDescent="0.25">
      <c r="A142" s="106">
        <v>21</v>
      </c>
      <c r="B142" s="94">
        <v>10626.76</v>
      </c>
      <c r="C142" s="94">
        <v>10410.300000000001</v>
      </c>
      <c r="D142" s="94">
        <v>10208.810000000001</v>
      </c>
      <c r="E142" s="94">
        <v>10171</v>
      </c>
      <c r="F142" s="94">
        <v>10201.080000000002</v>
      </c>
      <c r="G142" s="94">
        <v>10468.34</v>
      </c>
      <c r="H142" s="94">
        <v>10556.67</v>
      </c>
      <c r="I142" s="94">
        <v>10746.970000000001</v>
      </c>
      <c r="J142" s="94">
        <v>10999.470000000001</v>
      </c>
      <c r="K142" s="94">
        <v>11775.01</v>
      </c>
      <c r="L142" s="94">
        <v>11792.41</v>
      </c>
      <c r="M142" s="94">
        <v>11787.900000000001</v>
      </c>
      <c r="N142" s="94">
        <v>11787.630000000001</v>
      </c>
      <c r="O142" s="94">
        <v>11775.460000000001</v>
      </c>
      <c r="P142" s="94">
        <v>11940.29</v>
      </c>
      <c r="Q142" s="94">
        <v>12487.98</v>
      </c>
      <c r="R142" s="94">
        <v>12473.830000000002</v>
      </c>
      <c r="S142" s="94">
        <v>12449.62</v>
      </c>
      <c r="T142" s="94">
        <v>11308.710000000001</v>
      </c>
      <c r="U142" s="94">
        <v>11958.28</v>
      </c>
      <c r="V142" s="94">
        <v>11948.48</v>
      </c>
      <c r="W142" s="94">
        <v>11911.900000000001</v>
      </c>
      <c r="X142" s="94">
        <v>11278.04</v>
      </c>
      <c r="Y142" s="94">
        <v>10742.560000000001</v>
      </c>
    </row>
    <row r="143" spans="1:25" s="68" customFormat="1" ht="15.75" hidden="1" outlineLevel="1" x14ac:dyDescent="0.25">
      <c r="A143" s="106">
        <v>22</v>
      </c>
      <c r="B143" s="94">
        <v>10241.75</v>
      </c>
      <c r="C143" s="94">
        <v>9843.33</v>
      </c>
      <c r="D143" s="94">
        <v>9640.0300000000007</v>
      </c>
      <c r="E143" s="94">
        <v>9588.2200000000012</v>
      </c>
      <c r="F143" s="94">
        <v>9664.7200000000012</v>
      </c>
      <c r="G143" s="94">
        <v>9717.4700000000012</v>
      </c>
      <c r="H143" s="94">
        <v>9927.73</v>
      </c>
      <c r="I143" s="94">
        <v>10554.560000000001</v>
      </c>
      <c r="J143" s="94">
        <v>10762.57</v>
      </c>
      <c r="K143" s="94">
        <v>10794.52</v>
      </c>
      <c r="L143" s="94">
        <v>10793.890000000001</v>
      </c>
      <c r="M143" s="94">
        <v>10791.43</v>
      </c>
      <c r="N143" s="94">
        <v>10774.34</v>
      </c>
      <c r="O143" s="94">
        <v>10759.26</v>
      </c>
      <c r="P143" s="94">
        <v>10750.92</v>
      </c>
      <c r="Q143" s="94">
        <v>10741</v>
      </c>
      <c r="R143" s="94">
        <v>10763.5</v>
      </c>
      <c r="S143" s="94">
        <v>10767.880000000001</v>
      </c>
      <c r="T143" s="94">
        <v>10728.84</v>
      </c>
      <c r="U143" s="94">
        <v>10804.11</v>
      </c>
      <c r="V143" s="94">
        <v>10787.42</v>
      </c>
      <c r="W143" s="94">
        <v>10762.85</v>
      </c>
      <c r="X143" s="94">
        <v>10638.34</v>
      </c>
      <c r="Y143" s="94">
        <v>10303.780000000001</v>
      </c>
    </row>
    <row r="144" spans="1:25" s="68" customFormat="1" ht="15.75" hidden="1" outlineLevel="1" x14ac:dyDescent="0.25">
      <c r="A144" s="106">
        <v>23</v>
      </c>
      <c r="B144" s="94">
        <v>10601.1</v>
      </c>
      <c r="C144" s="94">
        <v>10331.36</v>
      </c>
      <c r="D144" s="94">
        <v>10294.66</v>
      </c>
      <c r="E144" s="94">
        <v>10095.41</v>
      </c>
      <c r="F144" s="94">
        <v>10295.240000000002</v>
      </c>
      <c r="G144" s="94">
        <v>10524.390000000001</v>
      </c>
      <c r="H144" s="94">
        <v>10624.7</v>
      </c>
      <c r="I144" s="94">
        <v>10773.67</v>
      </c>
      <c r="J144" s="94">
        <v>10938.79</v>
      </c>
      <c r="K144" s="94">
        <v>11054.7</v>
      </c>
      <c r="L144" s="94">
        <v>11080.400000000001</v>
      </c>
      <c r="M144" s="94">
        <v>11043.550000000001</v>
      </c>
      <c r="N144" s="94">
        <v>10986.7</v>
      </c>
      <c r="O144" s="94">
        <v>10992.76</v>
      </c>
      <c r="P144" s="94">
        <v>10983.67</v>
      </c>
      <c r="Q144" s="94">
        <v>10984.86</v>
      </c>
      <c r="R144" s="94">
        <v>11060.310000000001</v>
      </c>
      <c r="S144" s="94">
        <v>11178.12</v>
      </c>
      <c r="T144" s="94">
        <v>11196.41</v>
      </c>
      <c r="U144" s="94">
        <v>11331.300000000001</v>
      </c>
      <c r="V144" s="94">
        <v>11860.32</v>
      </c>
      <c r="W144" s="94">
        <v>11873.75</v>
      </c>
      <c r="X144" s="94">
        <v>11232.03</v>
      </c>
      <c r="Y144" s="94">
        <v>10726.94</v>
      </c>
    </row>
    <row r="145" spans="1:25" s="68" customFormat="1" ht="15.75" hidden="1" outlineLevel="1" x14ac:dyDescent="0.25">
      <c r="A145" s="106">
        <v>24</v>
      </c>
      <c r="B145" s="94">
        <v>10273.51</v>
      </c>
      <c r="C145" s="94">
        <v>10033.370000000001</v>
      </c>
      <c r="D145" s="94">
        <v>9948.2100000000009</v>
      </c>
      <c r="E145" s="94">
        <v>9869.09</v>
      </c>
      <c r="F145" s="94">
        <v>9992.1400000000012</v>
      </c>
      <c r="G145" s="94">
        <v>10246.490000000002</v>
      </c>
      <c r="H145" s="94">
        <v>10484.650000000001</v>
      </c>
      <c r="I145" s="94">
        <v>10633.61</v>
      </c>
      <c r="J145" s="94">
        <v>10722.36</v>
      </c>
      <c r="K145" s="94">
        <v>10773.69</v>
      </c>
      <c r="L145" s="94">
        <v>10717.66</v>
      </c>
      <c r="M145" s="94">
        <v>10754.960000000001</v>
      </c>
      <c r="N145" s="94">
        <v>10723.710000000001</v>
      </c>
      <c r="O145" s="94">
        <v>10718.800000000001</v>
      </c>
      <c r="P145" s="94">
        <v>10709.880000000001</v>
      </c>
      <c r="Q145" s="94">
        <v>10706.73</v>
      </c>
      <c r="R145" s="94">
        <v>10707.09</v>
      </c>
      <c r="S145" s="94">
        <v>10711.400000000001</v>
      </c>
      <c r="T145" s="94">
        <v>10723.94</v>
      </c>
      <c r="U145" s="94">
        <v>10819.25</v>
      </c>
      <c r="V145" s="94">
        <v>10803.85</v>
      </c>
      <c r="W145" s="94">
        <v>10741.95</v>
      </c>
      <c r="X145" s="94">
        <v>10681.76</v>
      </c>
      <c r="Y145" s="94">
        <v>10524.44</v>
      </c>
    </row>
    <row r="146" spans="1:25" s="68" customFormat="1" ht="15.75" hidden="1" outlineLevel="1" x14ac:dyDescent="0.25">
      <c r="A146" s="106">
        <v>25</v>
      </c>
      <c r="B146" s="94">
        <v>10108.380000000001</v>
      </c>
      <c r="C146" s="94">
        <v>10028.470000000001</v>
      </c>
      <c r="D146" s="94">
        <v>10012.26</v>
      </c>
      <c r="E146" s="94">
        <v>9888.27</v>
      </c>
      <c r="F146" s="94">
        <v>10007.25</v>
      </c>
      <c r="G146" s="94">
        <v>10099.68</v>
      </c>
      <c r="H146" s="94">
        <v>10364.59</v>
      </c>
      <c r="I146" s="94">
        <v>10528.890000000001</v>
      </c>
      <c r="J146" s="94">
        <v>10654.740000000002</v>
      </c>
      <c r="K146" s="94">
        <v>10673.51</v>
      </c>
      <c r="L146" s="94">
        <v>10668.23</v>
      </c>
      <c r="M146" s="94">
        <v>10706.240000000002</v>
      </c>
      <c r="N146" s="94">
        <v>10687.09</v>
      </c>
      <c r="O146" s="94">
        <v>10677.62</v>
      </c>
      <c r="P146" s="94">
        <v>10671.92</v>
      </c>
      <c r="Q146" s="94">
        <v>10629.23</v>
      </c>
      <c r="R146" s="94">
        <v>10628.94</v>
      </c>
      <c r="S146" s="94">
        <v>10624.470000000001</v>
      </c>
      <c r="T146" s="94">
        <v>10639.66</v>
      </c>
      <c r="U146" s="94">
        <v>10687.23</v>
      </c>
      <c r="V146" s="94">
        <v>10718.970000000001</v>
      </c>
      <c r="W146" s="94">
        <v>10702.03</v>
      </c>
      <c r="X146" s="94">
        <v>10557.53</v>
      </c>
      <c r="Y146" s="94">
        <v>10163.94</v>
      </c>
    </row>
    <row r="147" spans="1:25" s="68" customFormat="1" ht="15.75" hidden="1" outlineLevel="1" x14ac:dyDescent="0.25">
      <c r="A147" s="106">
        <v>26</v>
      </c>
      <c r="B147" s="94">
        <v>9931.5</v>
      </c>
      <c r="C147" s="94">
        <v>9809.26</v>
      </c>
      <c r="D147" s="94">
        <v>9686.4600000000009</v>
      </c>
      <c r="E147" s="94">
        <v>9659.61</v>
      </c>
      <c r="F147" s="94">
        <v>9834.4800000000014</v>
      </c>
      <c r="G147" s="94">
        <v>9939.5</v>
      </c>
      <c r="H147" s="94">
        <v>10378.240000000002</v>
      </c>
      <c r="I147" s="94">
        <v>10536.960000000001</v>
      </c>
      <c r="J147" s="94">
        <v>10674.86</v>
      </c>
      <c r="K147" s="94">
        <v>10783.93</v>
      </c>
      <c r="L147" s="94">
        <v>10725.380000000001</v>
      </c>
      <c r="M147" s="94">
        <v>10790.28</v>
      </c>
      <c r="N147" s="94">
        <v>10733.51</v>
      </c>
      <c r="O147" s="94">
        <v>10727.400000000001</v>
      </c>
      <c r="P147" s="94">
        <v>10719.560000000001</v>
      </c>
      <c r="Q147" s="94">
        <v>10719.830000000002</v>
      </c>
      <c r="R147" s="94">
        <v>10671.43</v>
      </c>
      <c r="S147" s="94">
        <v>10672.35</v>
      </c>
      <c r="T147" s="94">
        <v>10684.400000000001</v>
      </c>
      <c r="U147" s="94">
        <v>10782.380000000001</v>
      </c>
      <c r="V147" s="94">
        <v>10768.130000000001</v>
      </c>
      <c r="W147" s="94">
        <v>10690.82</v>
      </c>
      <c r="X147" s="94">
        <v>10689.37</v>
      </c>
      <c r="Y147" s="94">
        <v>10535.62</v>
      </c>
    </row>
    <row r="148" spans="1:25" s="68" customFormat="1" ht="15.75" hidden="1" outlineLevel="1" x14ac:dyDescent="0.25">
      <c r="A148" s="106">
        <v>27</v>
      </c>
      <c r="B148" s="94">
        <v>10275.810000000001</v>
      </c>
      <c r="C148" s="94">
        <v>10080.25</v>
      </c>
      <c r="D148" s="94">
        <v>10038.460000000001</v>
      </c>
      <c r="E148" s="94">
        <v>9998.42</v>
      </c>
      <c r="F148" s="94">
        <v>10076.16</v>
      </c>
      <c r="G148" s="94">
        <v>10219.92</v>
      </c>
      <c r="H148" s="94">
        <v>10541.650000000001</v>
      </c>
      <c r="I148" s="94">
        <v>10667.54</v>
      </c>
      <c r="J148" s="94">
        <v>10808.990000000002</v>
      </c>
      <c r="K148" s="94">
        <v>10887.68</v>
      </c>
      <c r="L148" s="94">
        <v>11031.060000000001</v>
      </c>
      <c r="M148" s="94">
        <v>11050.390000000001</v>
      </c>
      <c r="N148" s="94">
        <v>10919.470000000001</v>
      </c>
      <c r="O148" s="94">
        <v>10891.76</v>
      </c>
      <c r="P148" s="94">
        <v>10894.01</v>
      </c>
      <c r="Q148" s="94">
        <v>10886.42</v>
      </c>
      <c r="R148" s="94">
        <v>10875.650000000001</v>
      </c>
      <c r="S148" s="94">
        <v>10801.92</v>
      </c>
      <c r="T148" s="94">
        <v>10796.54</v>
      </c>
      <c r="U148" s="94">
        <v>11025.310000000001</v>
      </c>
      <c r="V148" s="94">
        <v>11150.720000000001</v>
      </c>
      <c r="W148" s="94">
        <v>10980.19</v>
      </c>
      <c r="X148" s="94">
        <v>10725.150000000001</v>
      </c>
      <c r="Y148" s="94">
        <v>10607.880000000001</v>
      </c>
    </row>
    <row r="149" spans="1:25" s="68" customFormat="1" ht="15.75" hidden="1" outlineLevel="1" x14ac:dyDescent="0.25">
      <c r="A149" s="106">
        <v>28</v>
      </c>
      <c r="B149" s="94">
        <v>10423.25</v>
      </c>
      <c r="C149" s="94">
        <v>10074.92</v>
      </c>
      <c r="D149" s="94">
        <v>10042.86</v>
      </c>
      <c r="E149" s="94">
        <v>9943.0400000000009</v>
      </c>
      <c r="F149" s="94">
        <v>9999.3300000000017</v>
      </c>
      <c r="G149" s="94">
        <v>10049.01</v>
      </c>
      <c r="H149" s="94">
        <v>10008.310000000001</v>
      </c>
      <c r="I149" s="94">
        <v>10272.52</v>
      </c>
      <c r="J149" s="94">
        <v>10658.52</v>
      </c>
      <c r="K149" s="94">
        <v>10694.240000000002</v>
      </c>
      <c r="L149" s="94">
        <v>10695.79</v>
      </c>
      <c r="M149" s="94">
        <v>10693.82</v>
      </c>
      <c r="N149" s="94">
        <v>10682.810000000001</v>
      </c>
      <c r="O149" s="94">
        <v>10678.720000000001</v>
      </c>
      <c r="P149" s="94">
        <v>10680.1</v>
      </c>
      <c r="Q149" s="94">
        <v>10678.53</v>
      </c>
      <c r="R149" s="94">
        <v>10681.23</v>
      </c>
      <c r="S149" s="94">
        <v>10694.77</v>
      </c>
      <c r="T149" s="94">
        <v>10685.86</v>
      </c>
      <c r="U149" s="94">
        <v>10786.45</v>
      </c>
      <c r="V149" s="94">
        <v>10781.35</v>
      </c>
      <c r="W149" s="94">
        <v>10728.970000000001</v>
      </c>
      <c r="X149" s="94">
        <v>10655.76</v>
      </c>
      <c r="Y149" s="94">
        <v>10426.710000000001</v>
      </c>
    </row>
    <row r="150" spans="1:25" s="68" customFormat="1" ht="14.45" hidden="1" customHeight="1" outlineLevel="1" x14ac:dyDescent="0.25">
      <c r="A150" s="106">
        <v>29</v>
      </c>
      <c r="B150" s="94">
        <v>10285.32</v>
      </c>
      <c r="C150" s="94">
        <v>9887.3900000000012</v>
      </c>
      <c r="D150" s="94">
        <v>9855.4700000000012</v>
      </c>
      <c r="E150" s="94">
        <v>9742.1400000000012</v>
      </c>
      <c r="F150" s="94">
        <v>9874.82</v>
      </c>
      <c r="G150" s="94">
        <v>9927.42</v>
      </c>
      <c r="H150" s="94">
        <v>10039.700000000001</v>
      </c>
      <c r="I150" s="94">
        <v>10192.470000000001</v>
      </c>
      <c r="J150" s="94">
        <v>10604.66</v>
      </c>
      <c r="K150" s="94">
        <v>10657.400000000001</v>
      </c>
      <c r="L150" s="94">
        <v>10682.37</v>
      </c>
      <c r="M150" s="94">
        <v>10679.67</v>
      </c>
      <c r="N150" s="94">
        <v>10655.240000000002</v>
      </c>
      <c r="O150" s="94">
        <v>10636.6</v>
      </c>
      <c r="P150" s="94">
        <v>10633.970000000001</v>
      </c>
      <c r="Q150" s="94">
        <v>10630.140000000001</v>
      </c>
      <c r="R150" s="94">
        <v>10641.86</v>
      </c>
      <c r="S150" s="94">
        <v>10663.57</v>
      </c>
      <c r="T150" s="94">
        <v>10666.960000000001</v>
      </c>
      <c r="U150" s="94">
        <v>10738.800000000001</v>
      </c>
      <c r="V150" s="94">
        <v>10738.57</v>
      </c>
      <c r="W150" s="94">
        <v>10671.460000000001</v>
      </c>
      <c r="X150" s="94">
        <v>10634.77</v>
      </c>
      <c r="Y150" s="94">
        <v>10478.220000000001</v>
      </c>
    </row>
    <row r="151" spans="1:25" s="68" customFormat="1" ht="15.75" collapsed="1" x14ac:dyDescent="0.25">
      <c r="A151" s="106">
        <v>30</v>
      </c>
      <c r="B151" s="94">
        <v>10005.34</v>
      </c>
      <c r="C151" s="94">
        <v>9632.43</v>
      </c>
      <c r="D151" s="94">
        <v>9577.43</v>
      </c>
      <c r="E151" s="94">
        <v>9553.8000000000011</v>
      </c>
      <c r="F151" s="94">
        <v>9567.8100000000013</v>
      </c>
      <c r="G151" s="94">
        <v>9847.61</v>
      </c>
      <c r="H151" s="94">
        <v>10189.140000000001</v>
      </c>
      <c r="I151" s="94">
        <v>10501.1</v>
      </c>
      <c r="J151" s="94">
        <v>10596.310000000001</v>
      </c>
      <c r="K151" s="94">
        <v>10713.880000000001</v>
      </c>
      <c r="L151" s="94">
        <v>10714.01</v>
      </c>
      <c r="M151" s="94">
        <v>10711.880000000001</v>
      </c>
      <c r="N151" s="94">
        <v>10596.91</v>
      </c>
      <c r="O151" s="94">
        <v>10596.720000000001</v>
      </c>
      <c r="P151" s="94">
        <v>10721.5</v>
      </c>
      <c r="Q151" s="94">
        <v>10597.970000000001</v>
      </c>
      <c r="R151" s="94">
        <v>10602.720000000001</v>
      </c>
      <c r="S151" s="94">
        <v>10686.810000000001</v>
      </c>
      <c r="T151" s="94">
        <v>10684.53</v>
      </c>
      <c r="U151" s="94">
        <v>10730.75</v>
      </c>
      <c r="V151" s="94">
        <v>10727.76</v>
      </c>
      <c r="W151" s="94">
        <v>10685.04</v>
      </c>
      <c r="X151" s="94">
        <v>10633.09</v>
      </c>
      <c r="Y151" s="94">
        <v>10172.84</v>
      </c>
    </row>
    <row r="152" spans="1:25" s="68" customFormat="1" ht="15.75" x14ac:dyDescent="0.25">
      <c r="A152" s="106">
        <v>31</v>
      </c>
      <c r="B152" s="94">
        <v>9753.880000000001</v>
      </c>
      <c r="C152" s="94">
        <v>9548.880000000001</v>
      </c>
      <c r="D152" s="94">
        <v>9533.4900000000016</v>
      </c>
      <c r="E152" s="94">
        <v>9474.77</v>
      </c>
      <c r="F152" s="94">
        <v>9536.3100000000013</v>
      </c>
      <c r="G152" s="94">
        <v>9705.61</v>
      </c>
      <c r="H152" s="94">
        <v>9982.52</v>
      </c>
      <c r="I152" s="94">
        <v>10362.330000000002</v>
      </c>
      <c r="J152" s="94">
        <v>10602.970000000001</v>
      </c>
      <c r="K152" s="94">
        <v>10747.310000000001</v>
      </c>
      <c r="L152" s="94">
        <v>10746.220000000001</v>
      </c>
      <c r="M152" s="94">
        <v>10714.970000000001</v>
      </c>
      <c r="N152" s="94">
        <v>10381.450000000001</v>
      </c>
      <c r="O152" s="94">
        <v>10436.580000000002</v>
      </c>
      <c r="P152" s="94">
        <v>10456.810000000001</v>
      </c>
      <c r="Q152" s="94">
        <v>10439.960000000001</v>
      </c>
      <c r="R152" s="94">
        <v>10413.82</v>
      </c>
      <c r="S152" s="94">
        <v>10427.34</v>
      </c>
      <c r="T152" s="94">
        <v>10428.450000000001</v>
      </c>
      <c r="U152" s="94">
        <v>10703.310000000001</v>
      </c>
      <c r="V152" s="94">
        <v>10631.560000000001</v>
      </c>
      <c r="W152" s="94">
        <v>10465.490000000002</v>
      </c>
      <c r="X152" s="94">
        <v>10188.030000000001</v>
      </c>
      <c r="Y152" s="94">
        <v>10059.140000000001</v>
      </c>
    </row>
    <row r="153" spans="1:25" s="68" customFormat="1" ht="15.75" x14ac:dyDescent="0.25">
      <c r="A153" s="46" t="s">
        <v>57</v>
      </c>
    </row>
    <row r="154" spans="1:25" s="68" customFormat="1" ht="8.25" customHeight="1" x14ac:dyDescent="0.25">
      <c r="A154" s="46"/>
    </row>
    <row r="155" spans="1:25" s="68" customFormat="1" ht="19.5" customHeight="1" x14ac:dyDescent="0.25">
      <c r="A155" s="46" t="s">
        <v>85</v>
      </c>
      <c r="N155" s="116">
        <v>1126961.71</v>
      </c>
      <c r="Q155" s="107"/>
    </row>
    <row r="156" spans="1:25" s="68" customFormat="1" ht="18" customHeight="1" x14ac:dyDescent="0.25">
      <c r="A156" s="114" t="s">
        <v>127</v>
      </c>
      <c r="B156" s="114"/>
      <c r="C156" s="114"/>
      <c r="D156" s="114"/>
      <c r="E156" s="114"/>
      <c r="F156" s="114"/>
      <c r="G156" s="114"/>
      <c r="H156" s="114"/>
      <c r="I156" s="114"/>
      <c r="J156" s="115"/>
      <c r="N156" s="117">
        <v>1126038.1499999999</v>
      </c>
    </row>
    <row r="157" spans="1:25" s="68" customFormat="1" ht="32.25" customHeight="1" x14ac:dyDescent="0.25">
      <c r="A157" s="148" t="s">
        <v>128</v>
      </c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17">
        <v>923.56</v>
      </c>
    </row>
    <row r="158" spans="1:25" s="88" customFormat="1" ht="18.75" x14ac:dyDescent="0.3">
      <c r="A158" s="87" t="s">
        <v>58</v>
      </c>
    </row>
    <row r="159" spans="1:25" s="68" customFormat="1" ht="15.75" x14ac:dyDescent="0.25">
      <c r="A159" s="47" t="s">
        <v>77</v>
      </c>
    </row>
    <row r="160" spans="1:25" s="68" customFormat="1" ht="15.75" x14ac:dyDescent="0.25">
      <c r="A160" s="47" t="s">
        <v>78</v>
      </c>
    </row>
    <row r="161" spans="1:25" s="68" customFormat="1" ht="15.75" x14ac:dyDescent="0.25">
      <c r="A161" s="46" t="s">
        <v>31</v>
      </c>
    </row>
    <row r="162" spans="1:25" s="68" customFormat="1" ht="10.5" customHeight="1" x14ac:dyDescent="0.25">
      <c r="A162" s="46"/>
    </row>
    <row r="163" spans="1:25" s="68" customFormat="1" ht="15.75" x14ac:dyDescent="0.25">
      <c r="A163" s="147" t="s">
        <v>32</v>
      </c>
      <c r="B163" s="147" t="s">
        <v>119</v>
      </c>
      <c r="C163" s="147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7"/>
      <c r="Q163" s="147"/>
      <c r="R163" s="147"/>
      <c r="S163" s="147"/>
      <c r="T163" s="147"/>
      <c r="U163" s="147"/>
      <c r="V163" s="147"/>
      <c r="W163" s="147"/>
      <c r="X163" s="147"/>
      <c r="Y163" s="147"/>
    </row>
    <row r="164" spans="1:25" s="75" customFormat="1" ht="12.75" x14ac:dyDescent="0.2">
      <c r="A164" s="147"/>
      <c r="B164" s="74" t="s">
        <v>33</v>
      </c>
      <c r="C164" s="74" t="s">
        <v>34</v>
      </c>
      <c r="D164" s="74" t="s">
        <v>35</v>
      </c>
      <c r="E164" s="74" t="s">
        <v>36</v>
      </c>
      <c r="F164" s="74" t="s">
        <v>37</v>
      </c>
      <c r="G164" s="74" t="s">
        <v>38</v>
      </c>
      <c r="H164" s="74" t="s">
        <v>39</v>
      </c>
      <c r="I164" s="74" t="s">
        <v>40</v>
      </c>
      <c r="J164" s="74" t="s">
        <v>41</v>
      </c>
      <c r="K164" s="74" t="s">
        <v>42</v>
      </c>
      <c r="L164" s="74" t="s">
        <v>43</v>
      </c>
      <c r="M164" s="74" t="s">
        <v>44</v>
      </c>
      <c r="N164" s="74" t="s">
        <v>45</v>
      </c>
      <c r="O164" s="74" t="s">
        <v>46</v>
      </c>
      <c r="P164" s="74" t="s">
        <v>47</v>
      </c>
      <c r="Q164" s="74" t="s">
        <v>48</v>
      </c>
      <c r="R164" s="74" t="s">
        <v>49</v>
      </c>
      <c r="S164" s="74" t="s">
        <v>50</v>
      </c>
      <c r="T164" s="74" t="s">
        <v>51</v>
      </c>
      <c r="U164" s="74" t="s">
        <v>52</v>
      </c>
      <c r="V164" s="74" t="s">
        <v>53</v>
      </c>
      <c r="W164" s="74" t="s">
        <v>54</v>
      </c>
      <c r="X164" s="74" t="s">
        <v>55</v>
      </c>
      <c r="Y164" s="74" t="s">
        <v>56</v>
      </c>
    </row>
    <row r="165" spans="1:25" s="68" customFormat="1" ht="15.75" x14ac:dyDescent="0.25">
      <c r="A165" s="106">
        <v>1</v>
      </c>
      <c r="B165" s="94">
        <v>3012.13</v>
      </c>
      <c r="C165" s="94">
        <v>2833.98</v>
      </c>
      <c r="D165" s="94">
        <v>2801.88</v>
      </c>
      <c r="E165" s="94">
        <v>2658.81</v>
      </c>
      <c r="F165" s="94">
        <v>2750.5499999999997</v>
      </c>
      <c r="G165" s="94">
        <v>2919.32</v>
      </c>
      <c r="H165" s="94">
        <v>2908.9</v>
      </c>
      <c r="I165" s="94">
        <v>3302.0099999999998</v>
      </c>
      <c r="J165" s="94">
        <v>3391.52</v>
      </c>
      <c r="K165" s="94">
        <v>3493.06</v>
      </c>
      <c r="L165" s="94">
        <v>3536.73</v>
      </c>
      <c r="M165" s="94">
        <v>3536.31</v>
      </c>
      <c r="N165" s="94">
        <v>3528.74</v>
      </c>
      <c r="O165" s="94">
        <v>3508.25</v>
      </c>
      <c r="P165" s="94">
        <v>3497.34</v>
      </c>
      <c r="Q165" s="94">
        <v>3504.84</v>
      </c>
      <c r="R165" s="94">
        <v>3527.69</v>
      </c>
      <c r="S165" s="94">
        <v>3534.0499999999997</v>
      </c>
      <c r="T165" s="94">
        <v>3653.13</v>
      </c>
      <c r="U165" s="94">
        <v>3709.54</v>
      </c>
      <c r="V165" s="94">
        <v>3678.68</v>
      </c>
      <c r="W165" s="94">
        <v>3569.57</v>
      </c>
      <c r="X165" s="94">
        <v>3392.49</v>
      </c>
      <c r="Y165" s="94">
        <v>3285.68</v>
      </c>
    </row>
    <row r="166" spans="1:25" s="68" customFormat="1" ht="15.75" hidden="1" outlineLevel="1" x14ac:dyDescent="0.25">
      <c r="A166" s="106">
        <v>2</v>
      </c>
      <c r="B166" s="94">
        <v>3005.2799999999997</v>
      </c>
      <c r="C166" s="94">
        <v>2817.46</v>
      </c>
      <c r="D166" s="94">
        <v>2720.44</v>
      </c>
      <c r="E166" s="94">
        <v>2712.34</v>
      </c>
      <c r="F166" s="94">
        <v>2786.7799999999997</v>
      </c>
      <c r="G166" s="94">
        <v>3209.81</v>
      </c>
      <c r="H166" s="94">
        <v>3292.74</v>
      </c>
      <c r="I166" s="94">
        <v>3329.81</v>
      </c>
      <c r="J166" s="94">
        <v>3406.02</v>
      </c>
      <c r="K166" s="94">
        <v>3487.68</v>
      </c>
      <c r="L166" s="94">
        <v>3449.32</v>
      </c>
      <c r="M166" s="94">
        <v>3423.2</v>
      </c>
      <c r="N166" s="94">
        <v>3373.99</v>
      </c>
      <c r="O166" s="94">
        <v>3369.4</v>
      </c>
      <c r="P166" s="94">
        <v>3366.15</v>
      </c>
      <c r="Q166" s="94">
        <v>3360.99</v>
      </c>
      <c r="R166" s="94">
        <v>3363.27</v>
      </c>
      <c r="S166" s="94">
        <v>3357.14</v>
      </c>
      <c r="T166" s="94">
        <v>3384.64</v>
      </c>
      <c r="U166" s="94">
        <v>3390.19</v>
      </c>
      <c r="V166" s="94">
        <v>3381.0499999999997</v>
      </c>
      <c r="W166" s="94">
        <v>3370.85</v>
      </c>
      <c r="X166" s="94">
        <v>3325.0299999999997</v>
      </c>
      <c r="Y166" s="94">
        <v>2929.02</v>
      </c>
    </row>
    <row r="167" spans="1:25" s="68" customFormat="1" ht="15.75" hidden="1" outlineLevel="1" x14ac:dyDescent="0.25">
      <c r="A167" s="106">
        <v>3</v>
      </c>
      <c r="B167" s="94">
        <v>2490.2000000000003</v>
      </c>
      <c r="C167" s="94">
        <v>2408.75</v>
      </c>
      <c r="D167" s="94">
        <v>2320.58</v>
      </c>
      <c r="E167" s="94">
        <v>2337.06</v>
      </c>
      <c r="F167" s="94">
        <v>2448.2400000000002</v>
      </c>
      <c r="G167" s="94">
        <v>2665.69</v>
      </c>
      <c r="H167" s="94">
        <v>2918.52</v>
      </c>
      <c r="I167" s="94">
        <v>3232.85</v>
      </c>
      <c r="J167" s="94">
        <v>3250.5499999999997</v>
      </c>
      <c r="K167" s="94">
        <v>3389.24</v>
      </c>
      <c r="L167" s="94">
        <v>3442.85</v>
      </c>
      <c r="M167" s="94">
        <v>3418.73</v>
      </c>
      <c r="N167" s="94">
        <v>3413.7</v>
      </c>
      <c r="O167" s="94">
        <v>3401.5</v>
      </c>
      <c r="P167" s="94">
        <v>3398.49</v>
      </c>
      <c r="Q167" s="94">
        <v>3390.49</v>
      </c>
      <c r="R167" s="94">
        <v>3257.87</v>
      </c>
      <c r="S167" s="94">
        <v>3349.37</v>
      </c>
      <c r="T167" s="94">
        <v>3424.86</v>
      </c>
      <c r="U167" s="94">
        <v>3433.94</v>
      </c>
      <c r="V167" s="94">
        <v>3260.22</v>
      </c>
      <c r="W167" s="94">
        <v>3406.7</v>
      </c>
      <c r="X167" s="94">
        <v>3284.35</v>
      </c>
      <c r="Y167" s="94">
        <v>2897.2599999999998</v>
      </c>
    </row>
    <row r="168" spans="1:25" s="68" customFormat="1" ht="15.75" hidden="1" outlineLevel="1" x14ac:dyDescent="0.25">
      <c r="A168" s="106">
        <v>4</v>
      </c>
      <c r="B168" s="94">
        <v>2495.13</v>
      </c>
      <c r="C168" s="94">
        <v>2393.7800000000002</v>
      </c>
      <c r="D168" s="94">
        <v>2274</v>
      </c>
      <c r="E168" s="94">
        <v>2235.69</v>
      </c>
      <c r="F168" s="94">
        <v>2414.04</v>
      </c>
      <c r="G168" s="94">
        <v>2531</v>
      </c>
      <c r="H168" s="94">
        <v>2954.7</v>
      </c>
      <c r="I168" s="94">
        <v>3269</v>
      </c>
      <c r="J168" s="94">
        <v>3391.91</v>
      </c>
      <c r="K168" s="94">
        <v>3445.79</v>
      </c>
      <c r="L168" s="94">
        <v>3323.46</v>
      </c>
      <c r="M168" s="94">
        <v>3326.47</v>
      </c>
      <c r="N168" s="94">
        <v>3302.91</v>
      </c>
      <c r="O168" s="94">
        <v>3296.98</v>
      </c>
      <c r="P168" s="94">
        <v>3362.5</v>
      </c>
      <c r="Q168" s="94">
        <v>3330.7</v>
      </c>
      <c r="R168" s="94">
        <v>3358.81</v>
      </c>
      <c r="S168" s="94">
        <v>3366.32</v>
      </c>
      <c r="T168" s="94">
        <v>3423.85</v>
      </c>
      <c r="U168" s="94">
        <v>3406.9</v>
      </c>
      <c r="V168" s="94">
        <v>3370.97</v>
      </c>
      <c r="W168" s="94">
        <v>3366.95</v>
      </c>
      <c r="X168" s="94">
        <v>3270.16</v>
      </c>
      <c r="Y168" s="94">
        <v>2739.23</v>
      </c>
    </row>
    <row r="169" spans="1:25" s="68" customFormat="1" ht="15.75" hidden="1" outlineLevel="1" x14ac:dyDescent="0.25">
      <c r="A169" s="106">
        <v>5</v>
      </c>
      <c r="B169" s="94">
        <v>2628.74</v>
      </c>
      <c r="C169" s="94">
        <v>2384.1799999999998</v>
      </c>
      <c r="D169" s="94">
        <v>2277</v>
      </c>
      <c r="E169" s="94">
        <v>2213.69</v>
      </c>
      <c r="F169" s="94">
        <v>2339.12</v>
      </c>
      <c r="G169" s="94">
        <v>2532.64</v>
      </c>
      <c r="H169" s="94">
        <v>2789.48</v>
      </c>
      <c r="I169" s="94">
        <v>2946.97</v>
      </c>
      <c r="J169" s="94">
        <v>3152.18</v>
      </c>
      <c r="K169" s="94">
        <v>3274.63</v>
      </c>
      <c r="L169" s="94">
        <v>3123.84</v>
      </c>
      <c r="M169" s="94">
        <v>3087.7599999999998</v>
      </c>
      <c r="N169" s="94">
        <v>3067.2599999999998</v>
      </c>
      <c r="O169" s="94">
        <v>3063.73</v>
      </c>
      <c r="P169" s="94">
        <v>3130.39</v>
      </c>
      <c r="Q169" s="94">
        <v>3145.38</v>
      </c>
      <c r="R169" s="94">
        <v>3268.98</v>
      </c>
      <c r="S169" s="94">
        <v>3312.27</v>
      </c>
      <c r="T169" s="94">
        <v>3368.27</v>
      </c>
      <c r="U169" s="94">
        <v>3375.13</v>
      </c>
      <c r="V169" s="94">
        <v>3338.41</v>
      </c>
      <c r="W169" s="94">
        <v>3352.85</v>
      </c>
      <c r="X169" s="94">
        <v>3097.64</v>
      </c>
      <c r="Y169" s="94">
        <v>2819.5099999999998</v>
      </c>
    </row>
    <row r="170" spans="1:25" s="68" customFormat="1" ht="15.75" hidden="1" outlineLevel="1" x14ac:dyDescent="0.25">
      <c r="A170" s="106">
        <v>6</v>
      </c>
      <c r="B170" s="94">
        <v>2567.52</v>
      </c>
      <c r="C170" s="94">
        <v>2454.9</v>
      </c>
      <c r="D170" s="94">
        <v>2391.0100000000002</v>
      </c>
      <c r="E170" s="94">
        <v>2400.27</v>
      </c>
      <c r="F170" s="94">
        <v>2525.9500000000003</v>
      </c>
      <c r="G170" s="94">
        <v>2807.18</v>
      </c>
      <c r="H170" s="94">
        <v>3199.38</v>
      </c>
      <c r="I170" s="94">
        <v>3248.25</v>
      </c>
      <c r="J170" s="94">
        <v>3345.49</v>
      </c>
      <c r="K170" s="94">
        <v>3378.35</v>
      </c>
      <c r="L170" s="94">
        <v>3361.07</v>
      </c>
      <c r="M170" s="94">
        <v>3337.31</v>
      </c>
      <c r="N170" s="94">
        <v>3327.23</v>
      </c>
      <c r="O170" s="94">
        <v>3325.15</v>
      </c>
      <c r="P170" s="94">
        <v>3322.7999999999997</v>
      </c>
      <c r="Q170" s="94">
        <v>3319.73</v>
      </c>
      <c r="R170" s="94">
        <v>3360.25</v>
      </c>
      <c r="S170" s="94">
        <v>3391.85</v>
      </c>
      <c r="T170" s="94">
        <v>3415.96</v>
      </c>
      <c r="U170" s="94">
        <v>3426.99</v>
      </c>
      <c r="V170" s="94">
        <v>3417.13</v>
      </c>
      <c r="W170" s="94">
        <v>3426.1</v>
      </c>
      <c r="X170" s="94">
        <v>3394.29</v>
      </c>
      <c r="Y170" s="94">
        <v>3291.66</v>
      </c>
    </row>
    <row r="171" spans="1:25" s="68" customFormat="1" ht="15.75" hidden="1" outlineLevel="1" x14ac:dyDescent="0.25">
      <c r="A171" s="106">
        <v>7</v>
      </c>
      <c r="B171" s="94">
        <v>3231.77</v>
      </c>
      <c r="C171" s="94">
        <v>3003.5099999999998</v>
      </c>
      <c r="D171" s="94">
        <v>2940.0299999999997</v>
      </c>
      <c r="E171" s="94">
        <v>2840.2599999999998</v>
      </c>
      <c r="F171" s="94">
        <v>2951.0499999999997</v>
      </c>
      <c r="G171" s="94">
        <v>3064.63</v>
      </c>
      <c r="H171" s="94">
        <v>3107.12</v>
      </c>
      <c r="I171" s="94">
        <v>3315.7799999999997</v>
      </c>
      <c r="J171" s="94">
        <v>3440.43</v>
      </c>
      <c r="K171" s="94">
        <v>3619.24</v>
      </c>
      <c r="L171" s="94">
        <v>3626.85</v>
      </c>
      <c r="M171" s="94">
        <v>3608.0499999999997</v>
      </c>
      <c r="N171" s="94">
        <v>3601.29</v>
      </c>
      <c r="O171" s="94">
        <v>3586.54</v>
      </c>
      <c r="P171" s="94">
        <v>3578.7799999999997</v>
      </c>
      <c r="Q171" s="94">
        <v>3561.58</v>
      </c>
      <c r="R171" s="94">
        <v>3596.21</v>
      </c>
      <c r="S171" s="94">
        <v>3668.14</v>
      </c>
      <c r="T171" s="94">
        <v>3741.19</v>
      </c>
      <c r="U171" s="94">
        <v>3939.39</v>
      </c>
      <c r="V171" s="94">
        <v>3882.21</v>
      </c>
      <c r="W171" s="94">
        <v>3675.4</v>
      </c>
      <c r="X171" s="94">
        <v>3436.06</v>
      </c>
      <c r="Y171" s="94">
        <v>3290.67</v>
      </c>
    </row>
    <row r="172" spans="1:25" s="68" customFormat="1" ht="15.75" hidden="1" outlineLevel="1" x14ac:dyDescent="0.25">
      <c r="A172" s="106">
        <v>8</v>
      </c>
      <c r="B172" s="94">
        <v>3274.68</v>
      </c>
      <c r="C172" s="94">
        <v>2991.24</v>
      </c>
      <c r="D172" s="94">
        <v>2793.97</v>
      </c>
      <c r="E172" s="94">
        <v>2779.62</v>
      </c>
      <c r="F172" s="94">
        <v>2865.89</v>
      </c>
      <c r="G172" s="94">
        <v>2949.35</v>
      </c>
      <c r="H172" s="94">
        <v>2995.59</v>
      </c>
      <c r="I172" s="94">
        <v>3276.25</v>
      </c>
      <c r="J172" s="94">
        <v>3420.83</v>
      </c>
      <c r="K172" s="94">
        <v>3381.92</v>
      </c>
      <c r="L172" s="94">
        <v>3431.2599999999998</v>
      </c>
      <c r="M172" s="94">
        <v>3406.0499999999997</v>
      </c>
      <c r="N172" s="94">
        <v>3424.33</v>
      </c>
      <c r="O172" s="94">
        <v>3411.94</v>
      </c>
      <c r="P172" s="94">
        <v>3409.14</v>
      </c>
      <c r="Q172" s="94">
        <v>3410.0499999999997</v>
      </c>
      <c r="R172" s="94">
        <v>3421.19</v>
      </c>
      <c r="S172" s="94">
        <v>3414.06</v>
      </c>
      <c r="T172" s="94">
        <v>3434.17</v>
      </c>
      <c r="U172" s="94">
        <v>3572.2</v>
      </c>
      <c r="V172" s="94">
        <v>3562.18</v>
      </c>
      <c r="W172" s="94">
        <v>3470.58</v>
      </c>
      <c r="X172" s="94">
        <v>3424.91</v>
      </c>
      <c r="Y172" s="94">
        <v>3289.07</v>
      </c>
    </row>
    <row r="173" spans="1:25" s="68" customFormat="1" ht="15.75" hidden="1" outlineLevel="1" x14ac:dyDescent="0.25">
      <c r="A173" s="106">
        <v>9</v>
      </c>
      <c r="B173" s="94">
        <v>3084.96</v>
      </c>
      <c r="C173" s="94">
        <v>2701.7999999999997</v>
      </c>
      <c r="D173" s="94">
        <v>2432.65</v>
      </c>
      <c r="E173" s="94">
        <v>2410.83</v>
      </c>
      <c r="F173" s="94">
        <v>2552.71</v>
      </c>
      <c r="G173" s="94">
        <v>2740.56</v>
      </c>
      <c r="H173" s="94">
        <v>2783.5499999999997</v>
      </c>
      <c r="I173" s="94">
        <v>3144.88</v>
      </c>
      <c r="J173" s="94">
        <v>3370.27</v>
      </c>
      <c r="K173" s="94">
        <v>3408.27</v>
      </c>
      <c r="L173" s="94">
        <v>3399.15</v>
      </c>
      <c r="M173" s="94">
        <v>3396.21</v>
      </c>
      <c r="N173" s="94">
        <v>3390.35</v>
      </c>
      <c r="O173" s="94">
        <v>3394.58</v>
      </c>
      <c r="P173" s="94">
        <v>3391.15</v>
      </c>
      <c r="Q173" s="94">
        <v>3392.75</v>
      </c>
      <c r="R173" s="94">
        <v>3410.02</v>
      </c>
      <c r="S173" s="94">
        <v>3429.72</v>
      </c>
      <c r="T173" s="94">
        <v>3696.19</v>
      </c>
      <c r="U173" s="94">
        <v>3845.59</v>
      </c>
      <c r="V173" s="94">
        <v>3896.69</v>
      </c>
      <c r="W173" s="94">
        <v>3528.5</v>
      </c>
      <c r="X173" s="94">
        <v>3453.15</v>
      </c>
      <c r="Y173" s="94">
        <v>3374.74</v>
      </c>
    </row>
    <row r="174" spans="1:25" s="68" customFormat="1" ht="15.75" hidden="1" outlineLevel="1" x14ac:dyDescent="0.25">
      <c r="A174" s="106">
        <v>10</v>
      </c>
      <c r="B174" s="94">
        <v>3482.7</v>
      </c>
      <c r="C174" s="94">
        <v>3129.4</v>
      </c>
      <c r="D174" s="94">
        <v>2953.23</v>
      </c>
      <c r="E174" s="94">
        <v>2931.98</v>
      </c>
      <c r="F174" s="94">
        <v>3072.31</v>
      </c>
      <c r="G174" s="94">
        <v>3347.0099999999998</v>
      </c>
      <c r="H174" s="94">
        <v>3401.42</v>
      </c>
      <c r="I174" s="94">
        <v>3439.0099999999998</v>
      </c>
      <c r="J174" s="94">
        <v>3456.43</v>
      </c>
      <c r="K174" s="94">
        <v>3483.96</v>
      </c>
      <c r="L174" s="94">
        <v>3476.11</v>
      </c>
      <c r="M174" s="94">
        <v>3459.07</v>
      </c>
      <c r="N174" s="94">
        <v>3452.29</v>
      </c>
      <c r="O174" s="94">
        <v>3451.37</v>
      </c>
      <c r="P174" s="94">
        <v>3449.74</v>
      </c>
      <c r="Q174" s="94">
        <v>3435.2999999999997</v>
      </c>
      <c r="R174" s="94">
        <v>3467.82</v>
      </c>
      <c r="S174" s="94">
        <v>3458.07</v>
      </c>
      <c r="T174" s="94">
        <v>3473.17</v>
      </c>
      <c r="U174" s="94">
        <v>3646.11</v>
      </c>
      <c r="V174" s="94">
        <v>3643.39</v>
      </c>
      <c r="W174" s="94">
        <v>3630.37</v>
      </c>
      <c r="X174" s="94">
        <v>3549.39</v>
      </c>
      <c r="Y174" s="94">
        <v>3458.71</v>
      </c>
    </row>
    <row r="175" spans="1:25" s="68" customFormat="1" ht="15.75" hidden="1" outlineLevel="1" x14ac:dyDescent="0.25">
      <c r="A175" s="106">
        <v>11</v>
      </c>
      <c r="B175" s="94">
        <v>2913.2</v>
      </c>
      <c r="C175" s="94">
        <v>2476.56</v>
      </c>
      <c r="D175" s="94">
        <v>2438.38</v>
      </c>
      <c r="E175" s="94">
        <v>2434.81</v>
      </c>
      <c r="F175" s="94">
        <v>2578.9499999999998</v>
      </c>
      <c r="G175" s="94">
        <v>2905.11</v>
      </c>
      <c r="H175" s="94">
        <v>3224.0099999999998</v>
      </c>
      <c r="I175" s="94">
        <v>3300.35</v>
      </c>
      <c r="J175" s="94">
        <v>3439.25</v>
      </c>
      <c r="K175" s="94">
        <v>3465.72</v>
      </c>
      <c r="L175" s="94">
        <v>3441.25</v>
      </c>
      <c r="M175" s="94">
        <v>3431.11</v>
      </c>
      <c r="N175" s="94">
        <v>3411.23</v>
      </c>
      <c r="O175" s="94">
        <v>3402.16</v>
      </c>
      <c r="P175" s="94">
        <v>3390.48</v>
      </c>
      <c r="Q175" s="94">
        <v>3362.21</v>
      </c>
      <c r="R175" s="94">
        <v>3410.19</v>
      </c>
      <c r="S175" s="94">
        <v>3423.45</v>
      </c>
      <c r="T175" s="94">
        <v>3449.7999999999997</v>
      </c>
      <c r="U175" s="94">
        <v>3499.86</v>
      </c>
      <c r="V175" s="94">
        <v>3475.24</v>
      </c>
      <c r="W175" s="94">
        <v>3452.83</v>
      </c>
      <c r="X175" s="94">
        <v>3374.31</v>
      </c>
      <c r="Y175" s="94">
        <v>3170.5</v>
      </c>
    </row>
    <row r="176" spans="1:25" s="68" customFormat="1" ht="15.75" hidden="1" outlineLevel="1" x14ac:dyDescent="0.25">
      <c r="A176" s="106">
        <v>12</v>
      </c>
      <c r="B176" s="94">
        <v>3067.54</v>
      </c>
      <c r="C176" s="94">
        <v>2863.4</v>
      </c>
      <c r="D176" s="94">
        <v>2723.64</v>
      </c>
      <c r="E176" s="94">
        <v>2646.59</v>
      </c>
      <c r="F176" s="94">
        <v>2815.97</v>
      </c>
      <c r="G176" s="94">
        <v>3030.33</v>
      </c>
      <c r="H176" s="94">
        <v>3187.42</v>
      </c>
      <c r="I176" s="94">
        <v>3306.54</v>
      </c>
      <c r="J176" s="94">
        <v>3427.49</v>
      </c>
      <c r="K176" s="94">
        <v>3437.33</v>
      </c>
      <c r="L176" s="94">
        <v>3473.32</v>
      </c>
      <c r="M176" s="94">
        <v>3438.83</v>
      </c>
      <c r="N176" s="94">
        <v>3403.09</v>
      </c>
      <c r="O176" s="94">
        <v>3392.52</v>
      </c>
      <c r="P176" s="94">
        <v>3391.56</v>
      </c>
      <c r="Q176" s="94">
        <v>3397.25</v>
      </c>
      <c r="R176" s="94">
        <v>3369.08</v>
      </c>
      <c r="S176" s="94">
        <v>3353.17</v>
      </c>
      <c r="T176" s="94">
        <v>3418.2599999999998</v>
      </c>
      <c r="U176" s="94">
        <v>3516.97</v>
      </c>
      <c r="V176" s="94">
        <v>3420.43</v>
      </c>
      <c r="W176" s="94">
        <v>3428.16</v>
      </c>
      <c r="X176" s="94">
        <v>3377.33</v>
      </c>
      <c r="Y176" s="94">
        <v>3211.43</v>
      </c>
    </row>
    <row r="177" spans="1:25" s="68" customFormat="1" ht="15.75" hidden="1" outlineLevel="1" x14ac:dyDescent="0.25">
      <c r="A177" s="106">
        <v>13</v>
      </c>
      <c r="B177" s="94">
        <v>2891.79</v>
      </c>
      <c r="C177" s="94">
        <v>2483.9900000000002</v>
      </c>
      <c r="D177" s="94">
        <v>2419.9700000000003</v>
      </c>
      <c r="E177" s="94">
        <v>2393.62</v>
      </c>
      <c r="F177" s="94">
        <v>2600.12</v>
      </c>
      <c r="G177" s="94">
        <v>2987.59</v>
      </c>
      <c r="H177" s="94">
        <v>3221.16</v>
      </c>
      <c r="I177" s="94">
        <v>3240.95</v>
      </c>
      <c r="J177" s="94">
        <v>3356.29</v>
      </c>
      <c r="K177" s="94">
        <v>3413.48</v>
      </c>
      <c r="L177" s="94">
        <v>3405.07</v>
      </c>
      <c r="M177" s="94">
        <v>3373.34</v>
      </c>
      <c r="N177" s="94">
        <v>3327.75</v>
      </c>
      <c r="O177" s="94">
        <v>3319.43</v>
      </c>
      <c r="P177" s="94">
        <v>3308.7999999999997</v>
      </c>
      <c r="Q177" s="94">
        <v>3302.32</v>
      </c>
      <c r="R177" s="94">
        <v>3311.54</v>
      </c>
      <c r="S177" s="94">
        <v>3330.35</v>
      </c>
      <c r="T177" s="94">
        <v>3395.13</v>
      </c>
      <c r="U177" s="94">
        <v>3452.5</v>
      </c>
      <c r="V177" s="94">
        <v>3416.45</v>
      </c>
      <c r="W177" s="94">
        <v>3418.39</v>
      </c>
      <c r="X177" s="94">
        <v>3390.7799999999997</v>
      </c>
      <c r="Y177" s="94">
        <v>3311.07</v>
      </c>
    </row>
    <row r="178" spans="1:25" s="68" customFormat="1" ht="15.75" hidden="1" outlineLevel="1" x14ac:dyDescent="0.25">
      <c r="A178" s="106">
        <v>14</v>
      </c>
      <c r="B178" s="94">
        <v>3144.33</v>
      </c>
      <c r="C178" s="94">
        <v>2782.84</v>
      </c>
      <c r="D178" s="94">
        <v>2656.04</v>
      </c>
      <c r="E178" s="94">
        <v>2592.6</v>
      </c>
      <c r="F178" s="94">
        <v>2754.99</v>
      </c>
      <c r="G178" s="94">
        <v>3049.36</v>
      </c>
      <c r="H178" s="94">
        <v>3038.62</v>
      </c>
      <c r="I178" s="94">
        <v>3320.99</v>
      </c>
      <c r="J178" s="94">
        <v>3403.21</v>
      </c>
      <c r="K178" s="94">
        <v>3417.84</v>
      </c>
      <c r="L178" s="94">
        <v>3404.0299999999997</v>
      </c>
      <c r="M178" s="94">
        <v>3395.46</v>
      </c>
      <c r="N178" s="94">
        <v>3332.74</v>
      </c>
      <c r="O178" s="94">
        <v>3330.54</v>
      </c>
      <c r="P178" s="94">
        <v>3326.24</v>
      </c>
      <c r="Q178" s="94">
        <v>3361.45</v>
      </c>
      <c r="R178" s="94">
        <v>3388.98</v>
      </c>
      <c r="S178" s="94">
        <v>3414.7599999999998</v>
      </c>
      <c r="T178" s="94">
        <v>3426.9</v>
      </c>
      <c r="U178" s="94">
        <v>3644.2599999999998</v>
      </c>
      <c r="V178" s="94">
        <v>3527.23</v>
      </c>
      <c r="W178" s="94">
        <v>3438.94</v>
      </c>
      <c r="X178" s="94">
        <v>3420.81</v>
      </c>
      <c r="Y178" s="94">
        <v>3306.98</v>
      </c>
    </row>
    <row r="179" spans="1:25" s="68" customFormat="1" ht="15.75" hidden="1" outlineLevel="1" x14ac:dyDescent="0.25">
      <c r="A179" s="106">
        <v>15</v>
      </c>
      <c r="B179" s="94">
        <v>3043.37</v>
      </c>
      <c r="C179" s="94">
        <v>2579.4</v>
      </c>
      <c r="D179" s="94">
        <v>2477.63</v>
      </c>
      <c r="E179" s="94">
        <v>2452.86</v>
      </c>
      <c r="F179" s="94">
        <v>2501</v>
      </c>
      <c r="G179" s="94">
        <v>2605.56</v>
      </c>
      <c r="H179" s="94">
        <v>2604.7599999999998</v>
      </c>
      <c r="I179" s="94">
        <v>2981.97</v>
      </c>
      <c r="J179" s="94">
        <v>3332.95</v>
      </c>
      <c r="K179" s="94">
        <v>3340.58</v>
      </c>
      <c r="L179" s="94">
        <v>3355.98</v>
      </c>
      <c r="M179" s="94">
        <v>3354.23</v>
      </c>
      <c r="N179" s="94">
        <v>3334.12</v>
      </c>
      <c r="O179" s="94">
        <v>3328.33</v>
      </c>
      <c r="P179" s="94">
        <v>3317.14</v>
      </c>
      <c r="Q179" s="94">
        <v>3313.49</v>
      </c>
      <c r="R179" s="94">
        <v>3327.21</v>
      </c>
      <c r="S179" s="94">
        <v>3366.41</v>
      </c>
      <c r="T179" s="94">
        <v>3439.97</v>
      </c>
      <c r="U179" s="94">
        <v>3650.75</v>
      </c>
      <c r="V179" s="94">
        <v>3466.1</v>
      </c>
      <c r="W179" s="94">
        <v>3421.86</v>
      </c>
      <c r="X179" s="94">
        <v>3357.93</v>
      </c>
      <c r="Y179" s="94">
        <v>3238.56</v>
      </c>
    </row>
    <row r="180" spans="1:25" s="68" customFormat="1" ht="15.75" hidden="1" outlineLevel="1" x14ac:dyDescent="0.25">
      <c r="A180" s="106">
        <v>16</v>
      </c>
      <c r="B180" s="94">
        <v>2985.14</v>
      </c>
      <c r="C180" s="94">
        <v>2634.9</v>
      </c>
      <c r="D180" s="94">
        <v>2531.27</v>
      </c>
      <c r="E180" s="94">
        <v>2532.0500000000002</v>
      </c>
      <c r="F180" s="94">
        <v>2709.07</v>
      </c>
      <c r="G180" s="94">
        <v>3193.85</v>
      </c>
      <c r="H180" s="94">
        <v>3312.7</v>
      </c>
      <c r="I180" s="94">
        <v>3317.23</v>
      </c>
      <c r="J180" s="94">
        <v>3665.62</v>
      </c>
      <c r="K180" s="94">
        <v>3811.85</v>
      </c>
      <c r="L180" s="94">
        <v>3830.17</v>
      </c>
      <c r="M180" s="94">
        <v>3745.2599999999998</v>
      </c>
      <c r="N180" s="94">
        <v>3730.14</v>
      </c>
      <c r="O180" s="94">
        <v>3735.5099999999998</v>
      </c>
      <c r="P180" s="94">
        <v>3730.98</v>
      </c>
      <c r="Q180" s="94">
        <v>3728.11</v>
      </c>
      <c r="R180" s="94">
        <v>3738.33</v>
      </c>
      <c r="S180" s="94">
        <v>3724.74</v>
      </c>
      <c r="T180" s="94">
        <v>3886.56</v>
      </c>
      <c r="U180" s="94">
        <v>4796.13</v>
      </c>
      <c r="V180" s="94">
        <v>4674.7000000000007</v>
      </c>
      <c r="W180" s="94">
        <v>3584.09</v>
      </c>
      <c r="X180" s="94">
        <v>3601.47</v>
      </c>
      <c r="Y180" s="94">
        <v>3359.7999999999997</v>
      </c>
    </row>
    <row r="181" spans="1:25" s="68" customFormat="1" ht="15.75" hidden="1" outlineLevel="1" x14ac:dyDescent="0.25">
      <c r="A181" s="106">
        <v>17</v>
      </c>
      <c r="B181" s="94">
        <v>3163.69</v>
      </c>
      <c r="C181" s="94">
        <v>2772.0299999999997</v>
      </c>
      <c r="D181" s="94">
        <v>2752.29</v>
      </c>
      <c r="E181" s="94">
        <v>2697.18</v>
      </c>
      <c r="F181" s="94">
        <v>2819.86</v>
      </c>
      <c r="G181" s="94">
        <v>3177.65</v>
      </c>
      <c r="H181" s="94">
        <v>3213.21</v>
      </c>
      <c r="I181" s="94">
        <v>3277.23</v>
      </c>
      <c r="J181" s="94">
        <v>3561.62</v>
      </c>
      <c r="K181" s="94">
        <v>3644.12</v>
      </c>
      <c r="L181" s="94">
        <v>3619.74</v>
      </c>
      <c r="M181" s="94">
        <v>3674.24</v>
      </c>
      <c r="N181" s="94">
        <v>3556.46</v>
      </c>
      <c r="O181" s="94">
        <v>3569.73</v>
      </c>
      <c r="P181" s="94">
        <v>3576.7</v>
      </c>
      <c r="Q181" s="94">
        <v>3601.44</v>
      </c>
      <c r="R181" s="94">
        <v>3581.49</v>
      </c>
      <c r="S181" s="94">
        <v>3593.87</v>
      </c>
      <c r="T181" s="94">
        <v>3625.84</v>
      </c>
      <c r="U181" s="94">
        <v>4414.75</v>
      </c>
      <c r="V181" s="94">
        <v>3753.43</v>
      </c>
      <c r="W181" s="94">
        <v>3801.94</v>
      </c>
      <c r="X181" s="94">
        <v>3476.42</v>
      </c>
      <c r="Y181" s="94">
        <v>3314.16</v>
      </c>
    </row>
    <row r="182" spans="1:25" s="68" customFormat="1" ht="15.75" hidden="1" outlineLevel="1" x14ac:dyDescent="0.25">
      <c r="A182" s="106">
        <v>18</v>
      </c>
      <c r="B182" s="94">
        <v>3268.14</v>
      </c>
      <c r="C182" s="94">
        <v>2949.65</v>
      </c>
      <c r="D182" s="94">
        <v>2833.43</v>
      </c>
      <c r="E182" s="94">
        <v>2815.9</v>
      </c>
      <c r="F182" s="94">
        <v>3143.08</v>
      </c>
      <c r="G182" s="94">
        <v>3262.29</v>
      </c>
      <c r="H182" s="94">
        <v>3348.29</v>
      </c>
      <c r="I182" s="94">
        <v>3414.19</v>
      </c>
      <c r="J182" s="94">
        <v>3867.04</v>
      </c>
      <c r="K182" s="94">
        <v>4344.04</v>
      </c>
      <c r="L182" s="94">
        <v>4364.83</v>
      </c>
      <c r="M182" s="94">
        <v>4318.49</v>
      </c>
      <c r="N182" s="94">
        <v>3874.7599999999998</v>
      </c>
      <c r="O182" s="94">
        <v>3888.93</v>
      </c>
      <c r="P182" s="94">
        <v>3822.52</v>
      </c>
      <c r="Q182" s="94">
        <v>3838.32</v>
      </c>
      <c r="R182" s="94">
        <v>3834.22</v>
      </c>
      <c r="S182" s="94">
        <v>3922.65</v>
      </c>
      <c r="T182" s="94">
        <v>3995.86</v>
      </c>
      <c r="U182" s="94">
        <v>4400.67</v>
      </c>
      <c r="V182" s="94">
        <v>4462.8200000000006</v>
      </c>
      <c r="W182" s="94">
        <v>3857.7799999999997</v>
      </c>
      <c r="X182" s="94">
        <v>3430.91</v>
      </c>
      <c r="Y182" s="94">
        <v>3269.45</v>
      </c>
    </row>
    <row r="183" spans="1:25" s="68" customFormat="1" ht="15.75" hidden="1" outlineLevel="1" x14ac:dyDescent="0.25">
      <c r="A183" s="106">
        <v>19</v>
      </c>
      <c r="B183" s="94">
        <v>2848.07</v>
      </c>
      <c r="C183" s="94">
        <v>2559.5</v>
      </c>
      <c r="D183" s="94">
        <v>2418.94</v>
      </c>
      <c r="E183" s="94">
        <v>2421.9</v>
      </c>
      <c r="F183" s="94">
        <v>2613.5</v>
      </c>
      <c r="G183" s="94">
        <v>2911.29</v>
      </c>
      <c r="H183" s="94">
        <v>3136.45</v>
      </c>
      <c r="I183" s="94">
        <v>3329.39</v>
      </c>
      <c r="J183" s="94">
        <v>3405.67</v>
      </c>
      <c r="K183" s="94">
        <v>3457.46</v>
      </c>
      <c r="L183" s="94">
        <v>3425.85</v>
      </c>
      <c r="M183" s="94">
        <v>3391.85</v>
      </c>
      <c r="N183" s="94">
        <v>3318.7799999999997</v>
      </c>
      <c r="O183" s="94">
        <v>3290.36</v>
      </c>
      <c r="P183" s="94">
        <v>3255.22</v>
      </c>
      <c r="Q183" s="94">
        <v>3263.49</v>
      </c>
      <c r="R183" s="94">
        <v>3299.34</v>
      </c>
      <c r="S183" s="94">
        <v>3331.33</v>
      </c>
      <c r="T183" s="94">
        <v>3403.44</v>
      </c>
      <c r="U183" s="94">
        <v>3458.09</v>
      </c>
      <c r="V183" s="94">
        <v>3435.43</v>
      </c>
      <c r="W183" s="94">
        <v>3362.25</v>
      </c>
      <c r="X183" s="94">
        <v>3212.7</v>
      </c>
      <c r="Y183" s="94">
        <v>2943.22</v>
      </c>
    </row>
    <row r="184" spans="1:25" s="68" customFormat="1" ht="15.75" hidden="1" outlineLevel="1" x14ac:dyDescent="0.25">
      <c r="A184" s="106">
        <v>20</v>
      </c>
      <c r="B184" s="94">
        <v>2930.45</v>
      </c>
      <c r="C184" s="94">
        <v>2631.33</v>
      </c>
      <c r="D184" s="94">
        <v>2551.27</v>
      </c>
      <c r="E184" s="94">
        <v>2561.59</v>
      </c>
      <c r="F184" s="94">
        <v>2637.08</v>
      </c>
      <c r="G184" s="94">
        <v>2988.97</v>
      </c>
      <c r="H184" s="94">
        <v>3144.5</v>
      </c>
      <c r="I184" s="94">
        <v>3337.47</v>
      </c>
      <c r="J184" s="94">
        <v>3402.12</v>
      </c>
      <c r="K184" s="94">
        <v>3479.75</v>
      </c>
      <c r="L184" s="94">
        <v>3475.79</v>
      </c>
      <c r="M184" s="94">
        <v>3444.71</v>
      </c>
      <c r="N184" s="94">
        <v>3424.88</v>
      </c>
      <c r="O184" s="94">
        <v>3417</v>
      </c>
      <c r="P184" s="94">
        <v>3414.65</v>
      </c>
      <c r="Q184" s="94">
        <v>3412.33</v>
      </c>
      <c r="R184" s="94">
        <v>3417.44</v>
      </c>
      <c r="S184" s="94">
        <v>3432.74</v>
      </c>
      <c r="T184" s="94">
        <v>3448.67</v>
      </c>
      <c r="U184" s="94">
        <v>3568.65</v>
      </c>
      <c r="V184" s="94">
        <v>3477.07</v>
      </c>
      <c r="W184" s="94">
        <v>3451.5499999999997</v>
      </c>
      <c r="X184" s="94">
        <v>3416.37</v>
      </c>
      <c r="Y184" s="94">
        <v>3242.58</v>
      </c>
    </row>
    <row r="185" spans="1:25" s="68" customFormat="1" ht="15.75" hidden="1" outlineLevel="1" x14ac:dyDescent="0.25">
      <c r="A185" s="106">
        <v>21</v>
      </c>
      <c r="B185" s="94">
        <v>3317.54</v>
      </c>
      <c r="C185" s="94">
        <v>3101.08</v>
      </c>
      <c r="D185" s="94">
        <v>2899.59</v>
      </c>
      <c r="E185" s="94">
        <v>2861.7799999999997</v>
      </c>
      <c r="F185" s="94">
        <v>2891.86</v>
      </c>
      <c r="G185" s="94">
        <v>3159.12</v>
      </c>
      <c r="H185" s="94">
        <v>3247.45</v>
      </c>
      <c r="I185" s="94">
        <v>3437.75</v>
      </c>
      <c r="J185" s="94">
        <v>3690.25</v>
      </c>
      <c r="K185" s="94">
        <v>4465.79</v>
      </c>
      <c r="L185" s="94">
        <v>4483.1900000000005</v>
      </c>
      <c r="M185" s="94">
        <v>4478.68</v>
      </c>
      <c r="N185" s="94">
        <v>4478.41</v>
      </c>
      <c r="O185" s="94">
        <v>4466.24</v>
      </c>
      <c r="P185" s="94">
        <v>4631.0700000000006</v>
      </c>
      <c r="Q185" s="94">
        <v>5178.76</v>
      </c>
      <c r="R185" s="94">
        <v>5164.6100000000006</v>
      </c>
      <c r="S185" s="94">
        <v>5140.4000000000005</v>
      </c>
      <c r="T185" s="94">
        <v>3999.49</v>
      </c>
      <c r="U185" s="94">
        <v>4649.0600000000004</v>
      </c>
      <c r="V185" s="94">
        <v>4639.26</v>
      </c>
      <c r="W185" s="94">
        <v>4602.68</v>
      </c>
      <c r="X185" s="94">
        <v>3968.82</v>
      </c>
      <c r="Y185" s="94">
        <v>3433.34</v>
      </c>
    </row>
    <row r="186" spans="1:25" s="68" customFormat="1" ht="15.75" hidden="1" outlineLevel="1" x14ac:dyDescent="0.25">
      <c r="A186" s="106">
        <v>22</v>
      </c>
      <c r="B186" s="94">
        <v>2932.5299999999997</v>
      </c>
      <c r="C186" s="94">
        <v>2534.11</v>
      </c>
      <c r="D186" s="94">
        <v>2330.81</v>
      </c>
      <c r="E186" s="94">
        <v>2279</v>
      </c>
      <c r="F186" s="94">
        <v>2355.5</v>
      </c>
      <c r="G186" s="94">
        <v>2408.25</v>
      </c>
      <c r="H186" s="94">
        <v>2618.5099999999998</v>
      </c>
      <c r="I186" s="94">
        <v>3245.34</v>
      </c>
      <c r="J186" s="94">
        <v>3453.35</v>
      </c>
      <c r="K186" s="94">
        <v>3485.2999999999997</v>
      </c>
      <c r="L186" s="94">
        <v>3484.67</v>
      </c>
      <c r="M186" s="94">
        <v>3482.21</v>
      </c>
      <c r="N186" s="94">
        <v>3465.12</v>
      </c>
      <c r="O186" s="94">
        <v>3450.04</v>
      </c>
      <c r="P186" s="94">
        <v>3441.7</v>
      </c>
      <c r="Q186" s="94">
        <v>3431.7799999999997</v>
      </c>
      <c r="R186" s="94">
        <v>3454.2799999999997</v>
      </c>
      <c r="S186" s="94">
        <v>3458.66</v>
      </c>
      <c r="T186" s="94">
        <v>3419.62</v>
      </c>
      <c r="U186" s="94">
        <v>3494.89</v>
      </c>
      <c r="V186" s="94">
        <v>3478.2</v>
      </c>
      <c r="W186" s="94">
        <v>3453.63</v>
      </c>
      <c r="X186" s="94">
        <v>3329.12</v>
      </c>
      <c r="Y186" s="94">
        <v>2994.56</v>
      </c>
    </row>
    <row r="187" spans="1:25" s="68" customFormat="1" ht="15.75" hidden="1" outlineLevel="1" x14ac:dyDescent="0.25">
      <c r="A187" s="106">
        <v>23</v>
      </c>
      <c r="B187" s="94">
        <v>3291.88</v>
      </c>
      <c r="C187" s="94">
        <v>3022.14</v>
      </c>
      <c r="D187" s="94">
        <v>2985.44</v>
      </c>
      <c r="E187" s="94">
        <v>2786.19</v>
      </c>
      <c r="F187" s="94">
        <v>2986.02</v>
      </c>
      <c r="G187" s="94">
        <v>3215.17</v>
      </c>
      <c r="H187" s="94">
        <v>3315.48</v>
      </c>
      <c r="I187" s="94">
        <v>3464.45</v>
      </c>
      <c r="J187" s="94">
        <v>3629.57</v>
      </c>
      <c r="K187" s="94">
        <v>3745.48</v>
      </c>
      <c r="L187" s="94">
        <v>3771.18</v>
      </c>
      <c r="M187" s="94">
        <v>3734.33</v>
      </c>
      <c r="N187" s="94">
        <v>3677.48</v>
      </c>
      <c r="O187" s="94">
        <v>3683.54</v>
      </c>
      <c r="P187" s="94">
        <v>3674.45</v>
      </c>
      <c r="Q187" s="94">
        <v>3675.64</v>
      </c>
      <c r="R187" s="94">
        <v>3751.09</v>
      </c>
      <c r="S187" s="94">
        <v>3868.9</v>
      </c>
      <c r="T187" s="94">
        <v>3887.19</v>
      </c>
      <c r="U187" s="94">
        <v>4022.08</v>
      </c>
      <c r="V187" s="94">
        <v>4551.1000000000004</v>
      </c>
      <c r="W187" s="94">
        <v>4564.53</v>
      </c>
      <c r="X187" s="94">
        <v>3922.81</v>
      </c>
      <c r="Y187" s="94">
        <v>3417.72</v>
      </c>
    </row>
    <row r="188" spans="1:25" s="68" customFormat="1" ht="15.75" hidden="1" outlineLevel="1" x14ac:dyDescent="0.25">
      <c r="A188" s="106">
        <v>24</v>
      </c>
      <c r="B188" s="94">
        <v>2964.29</v>
      </c>
      <c r="C188" s="94">
        <v>2724.15</v>
      </c>
      <c r="D188" s="94">
        <v>2638.99</v>
      </c>
      <c r="E188" s="94">
        <v>2559.87</v>
      </c>
      <c r="F188" s="94">
        <v>2682.92</v>
      </c>
      <c r="G188" s="94">
        <v>2937.27</v>
      </c>
      <c r="H188" s="94">
        <v>3175.43</v>
      </c>
      <c r="I188" s="94">
        <v>3324.39</v>
      </c>
      <c r="J188" s="94">
        <v>3413.14</v>
      </c>
      <c r="K188" s="94">
        <v>3464.47</v>
      </c>
      <c r="L188" s="94">
        <v>3408.44</v>
      </c>
      <c r="M188" s="94">
        <v>3445.74</v>
      </c>
      <c r="N188" s="94">
        <v>3414.49</v>
      </c>
      <c r="O188" s="94">
        <v>3409.58</v>
      </c>
      <c r="P188" s="94">
        <v>3400.66</v>
      </c>
      <c r="Q188" s="94">
        <v>3397.5099999999998</v>
      </c>
      <c r="R188" s="94">
        <v>3397.87</v>
      </c>
      <c r="S188" s="94">
        <v>3402.18</v>
      </c>
      <c r="T188" s="94">
        <v>3414.72</v>
      </c>
      <c r="U188" s="94">
        <v>3510.0299999999997</v>
      </c>
      <c r="V188" s="94">
        <v>3494.63</v>
      </c>
      <c r="W188" s="94">
        <v>3432.73</v>
      </c>
      <c r="X188" s="94">
        <v>3372.54</v>
      </c>
      <c r="Y188" s="94">
        <v>3215.22</v>
      </c>
    </row>
    <row r="189" spans="1:25" s="68" customFormat="1" ht="15.75" hidden="1" outlineLevel="1" x14ac:dyDescent="0.25">
      <c r="A189" s="106">
        <v>25</v>
      </c>
      <c r="B189" s="94">
        <v>2799.16</v>
      </c>
      <c r="C189" s="94">
        <v>2719.25</v>
      </c>
      <c r="D189" s="94">
        <v>2703.04</v>
      </c>
      <c r="E189" s="94">
        <v>2579.0499999999997</v>
      </c>
      <c r="F189" s="94">
        <v>2698.0299999999997</v>
      </c>
      <c r="G189" s="94">
        <v>2790.46</v>
      </c>
      <c r="H189" s="94">
        <v>3055.37</v>
      </c>
      <c r="I189" s="94">
        <v>3219.67</v>
      </c>
      <c r="J189" s="94">
        <v>3345.52</v>
      </c>
      <c r="K189" s="94">
        <v>3364.29</v>
      </c>
      <c r="L189" s="94">
        <v>3359.0099999999998</v>
      </c>
      <c r="M189" s="94">
        <v>3397.02</v>
      </c>
      <c r="N189" s="94">
        <v>3377.87</v>
      </c>
      <c r="O189" s="94">
        <v>3368.4</v>
      </c>
      <c r="P189" s="94">
        <v>3362.7</v>
      </c>
      <c r="Q189" s="94">
        <v>3320.0099999999998</v>
      </c>
      <c r="R189" s="94">
        <v>3319.72</v>
      </c>
      <c r="S189" s="94">
        <v>3315.25</v>
      </c>
      <c r="T189" s="94">
        <v>3330.44</v>
      </c>
      <c r="U189" s="94">
        <v>3378.0099999999998</v>
      </c>
      <c r="V189" s="94">
        <v>3409.75</v>
      </c>
      <c r="W189" s="94">
        <v>3392.81</v>
      </c>
      <c r="X189" s="94">
        <v>3248.31</v>
      </c>
      <c r="Y189" s="94">
        <v>2854.72</v>
      </c>
    </row>
    <row r="190" spans="1:25" s="68" customFormat="1" ht="15.75" hidden="1" outlineLevel="1" x14ac:dyDescent="0.25">
      <c r="A190" s="106">
        <v>26</v>
      </c>
      <c r="B190" s="94">
        <v>2622.2799999999997</v>
      </c>
      <c r="C190" s="94">
        <v>2500.04</v>
      </c>
      <c r="D190" s="94">
        <v>2377.2400000000002</v>
      </c>
      <c r="E190" s="94">
        <v>2350.39</v>
      </c>
      <c r="F190" s="94">
        <v>2525.2600000000002</v>
      </c>
      <c r="G190" s="94">
        <v>2630.2799999999997</v>
      </c>
      <c r="H190" s="94">
        <v>3069.02</v>
      </c>
      <c r="I190" s="94">
        <v>3227.74</v>
      </c>
      <c r="J190" s="94">
        <v>3365.64</v>
      </c>
      <c r="K190" s="94">
        <v>3474.71</v>
      </c>
      <c r="L190" s="94">
        <v>3416.16</v>
      </c>
      <c r="M190" s="94">
        <v>3481.06</v>
      </c>
      <c r="N190" s="94">
        <v>3424.29</v>
      </c>
      <c r="O190" s="94">
        <v>3418.18</v>
      </c>
      <c r="P190" s="94">
        <v>3410.34</v>
      </c>
      <c r="Q190" s="94">
        <v>3410.61</v>
      </c>
      <c r="R190" s="94">
        <v>3362.21</v>
      </c>
      <c r="S190" s="94">
        <v>3363.13</v>
      </c>
      <c r="T190" s="94">
        <v>3375.18</v>
      </c>
      <c r="U190" s="94">
        <v>3473.16</v>
      </c>
      <c r="V190" s="94">
        <v>3458.91</v>
      </c>
      <c r="W190" s="94">
        <v>3381.6</v>
      </c>
      <c r="X190" s="94">
        <v>3380.15</v>
      </c>
      <c r="Y190" s="94">
        <v>3226.4</v>
      </c>
    </row>
    <row r="191" spans="1:25" s="68" customFormat="1" ht="15.75" hidden="1" outlineLevel="1" x14ac:dyDescent="0.25">
      <c r="A191" s="106">
        <v>27</v>
      </c>
      <c r="B191" s="94">
        <v>2966.59</v>
      </c>
      <c r="C191" s="94">
        <v>2771.0299999999997</v>
      </c>
      <c r="D191" s="94">
        <v>2729.24</v>
      </c>
      <c r="E191" s="94">
        <v>2689.2</v>
      </c>
      <c r="F191" s="94">
        <v>2766.94</v>
      </c>
      <c r="G191" s="94">
        <v>2910.7</v>
      </c>
      <c r="H191" s="94">
        <v>3232.43</v>
      </c>
      <c r="I191" s="94">
        <v>3358.32</v>
      </c>
      <c r="J191" s="94">
        <v>3499.77</v>
      </c>
      <c r="K191" s="94">
        <v>3578.46</v>
      </c>
      <c r="L191" s="94">
        <v>3721.84</v>
      </c>
      <c r="M191" s="94">
        <v>3741.17</v>
      </c>
      <c r="N191" s="94">
        <v>3610.25</v>
      </c>
      <c r="O191" s="94">
        <v>3582.54</v>
      </c>
      <c r="P191" s="94">
        <v>3584.79</v>
      </c>
      <c r="Q191" s="94">
        <v>3577.2</v>
      </c>
      <c r="R191" s="94">
        <v>3566.43</v>
      </c>
      <c r="S191" s="94">
        <v>3492.7</v>
      </c>
      <c r="T191" s="94">
        <v>3487.32</v>
      </c>
      <c r="U191" s="94">
        <v>3716.09</v>
      </c>
      <c r="V191" s="94">
        <v>3841.5</v>
      </c>
      <c r="W191" s="94">
        <v>3670.97</v>
      </c>
      <c r="X191" s="94">
        <v>3415.93</v>
      </c>
      <c r="Y191" s="94">
        <v>3298.66</v>
      </c>
    </row>
    <row r="192" spans="1:25" s="68" customFormat="1" ht="15.75" hidden="1" outlineLevel="1" x14ac:dyDescent="0.25">
      <c r="A192" s="106">
        <v>28</v>
      </c>
      <c r="B192" s="94">
        <v>3114.0299999999997</v>
      </c>
      <c r="C192" s="94">
        <v>2765.7</v>
      </c>
      <c r="D192" s="94">
        <v>2733.64</v>
      </c>
      <c r="E192" s="94">
        <v>2633.82</v>
      </c>
      <c r="F192" s="94">
        <v>2690.11</v>
      </c>
      <c r="G192" s="94">
        <v>2739.79</v>
      </c>
      <c r="H192" s="94">
        <v>2699.09</v>
      </c>
      <c r="I192" s="94">
        <v>2963.2999999999997</v>
      </c>
      <c r="J192" s="94">
        <v>3349.2999999999997</v>
      </c>
      <c r="K192" s="94">
        <v>3385.02</v>
      </c>
      <c r="L192" s="94">
        <v>3386.57</v>
      </c>
      <c r="M192" s="94">
        <v>3384.6</v>
      </c>
      <c r="N192" s="94">
        <v>3373.59</v>
      </c>
      <c r="O192" s="94">
        <v>3369.5</v>
      </c>
      <c r="P192" s="94">
        <v>3370.88</v>
      </c>
      <c r="Q192" s="94">
        <v>3369.31</v>
      </c>
      <c r="R192" s="94">
        <v>3372.0099999999998</v>
      </c>
      <c r="S192" s="94">
        <v>3385.5499999999997</v>
      </c>
      <c r="T192" s="94">
        <v>3376.64</v>
      </c>
      <c r="U192" s="94">
        <v>3477.23</v>
      </c>
      <c r="V192" s="94">
        <v>3472.13</v>
      </c>
      <c r="W192" s="94">
        <v>3419.75</v>
      </c>
      <c r="X192" s="94">
        <v>3346.54</v>
      </c>
      <c r="Y192" s="94">
        <v>3117.49</v>
      </c>
    </row>
    <row r="193" spans="1:25" s="68" customFormat="1" ht="15.75" hidden="1" outlineLevel="1" x14ac:dyDescent="0.25">
      <c r="A193" s="106">
        <v>29</v>
      </c>
      <c r="B193" s="94">
        <v>2976.1</v>
      </c>
      <c r="C193" s="94">
        <v>2578.17</v>
      </c>
      <c r="D193" s="94">
        <v>2546.25</v>
      </c>
      <c r="E193" s="94">
        <v>2432.92</v>
      </c>
      <c r="F193" s="94">
        <v>2565.6</v>
      </c>
      <c r="G193" s="94">
        <v>2618.1999999999998</v>
      </c>
      <c r="H193" s="94">
        <v>2730.48</v>
      </c>
      <c r="I193" s="94">
        <v>2883.25</v>
      </c>
      <c r="J193" s="94">
        <v>3295.44</v>
      </c>
      <c r="K193" s="94">
        <v>3348.18</v>
      </c>
      <c r="L193" s="94">
        <v>3373.15</v>
      </c>
      <c r="M193" s="94">
        <v>3370.45</v>
      </c>
      <c r="N193" s="94">
        <v>3346.02</v>
      </c>
      <c r="O193" s="94">
        <v>3327.38</v>
      </c>
      <c r="P193" s="94">
        <v>3324.75</v>
      </c>
      <c r="Q193" s="94">
        <v>3320.92</v>
      </c>
      <c r="R193" s="94">
        <v>3332.64</v>
      </c>
      <c r="S193" s="94">
        <v>3354.35</v>
      </c>
      <c r="T193" s="94">
        <v>3357.74</v>
      </c>
      <c r="U193" s="94">
        <v>3429.58</v>
      </c>
      <c r="V193" s="94">
        <v>3429.35</v>
      </c>
      <c r="W193" s="94">
        <v>3362.24</v>
      </c>
      <c r="X193" s="94">
        <v>3325.5499999999997</v>
      </c>
      <c r="Y193" s="94">
        <v>3169</v>
      </c>
    </row>
    <row r="194" spans="1:25" s="68" customFormat="1" ht="15.75" collapsed="1" x14ac:dyDescent="0.25">
      <c r="A194" s="106">
        <v>30</v>
      </c>
      <c r="B194" s="94">
        <v>2696.12</v>
      </c>
      <c r="C194" s="94">
        <v>2323.21</v>
      </c>
      <c r="D194" s="94">
        <v>2268.21</v>
      </c>
      <c r="E194" s="94">
        <v>2244.58</v>
      </c>
      <c r="F194" s="94">
        <v>2258.59</v>
      </c>
      <c r="G194" s="94">
        <v>2538.39</v>
      </c>
      <c r="H194" s="94">
        <v>2879.92</v>
      </c>
      <c r="I194" s="94">
        <v>3191.88</v>
      </c>
      <c r="J194" s="94">
        <v>3287.09</v>
      </c>
      <c r="K194" s="94">
        <v>3404.66</v>
      </c>
      <c r="L194" s="94">
        <v>3404.79</v>
      </c>
      <c r="M194" s="94">
        <v>3402.66</v>
      </c>
      <c r="N194" s="94">
        <v>3287.69</v>
      </c>
      <c r="O194" s="94">
        <v>3287.5</v>
      </c>
      <c r="P194" s="94">
        <v>3412.2799999999997</v>
      </c>
      <c r="Q194" s="94">
        <v>3288.75</v>
      </c>
      <c r="R194" s="94">
        <v>3293.5</v>
      </c>
      <c r="S194" s="94">
        <v>3377.59</v>
      </c>
      <c r="T194" s="94">
        <v>3375.31</v>
      </c>
      <c r="U194" s="94">
        <v>3421.5299999999997</v>
      </c>
      <c r="V194" s="94">
        <v>3418.54</v>
      </c>
      <c r="W194" s="94">
        <v>3375.82</v>
      </c>
      <c r="X194" s="94">
        <v>3323.87</v>
      </c>
      <c r="Y194" s="94">
        <v>2863.62</v>
      </c>
    </row>
    <row r="195" spans="1:25" s="68" customFormat="1" ht="15.75" x14ac:dyDescent="0.25">
      <c r="A195" s="106">
        <v>31</v>
      </c>
      <c r="B195" s="94">
        <v>2444.66</v>
      </c>
      <c r="C195" s="94">
        <v>2239.66</v>
      </c>
      <c r="D195" s="94">
        <v>2224.27</v>
      </c>
      <c r="E195" s="94">
        <v>2165.5500000000002</v>
      </c>
      <c r="F195" s="94">
        <v>2227.09</v>
      </c>
      <c r="G195" s="94">
        <v>2396.39</v>
      </c>
      <c r="H195" s="94">
        <v>2673.2999999999997</v>
      </c>
      <c r="I195" s="94">
        <v>3053.11</v>
      </c>
      <c r="J195" s="94">
        <v>3293.75</v>
      </c>
      <c r="K195" s="94">
        <v>3438.09</v>
      </c>
      <c r="L195" s="94">
        <v>3437</v>
      </c>
      <c r="M195" s="94">
        <v>3405.75</v>
      </c>
      <c r="N195" s="94">
        <v>3072.23</v>
      </c>
      <c r="O195" s="94">
        <v>3127.36</v>
      </c>
      <c r="P195" s="94">
        <v>3147.59</v>
      </c>
      <c r="Q195" s="94">
        <v>3130.74</v>
      </c>
      <c r="R195" s="94">
        <v>3104.6</v>
      </c>
      <c r="S195" s="94">
        <v>3118.12</v>
      </c>
      <c r="T195" s="94">
        <v>3119.23</v>
      </c>
      <c r="U195" s="94">
        <v>3394.09</v>
      </c>
      <c r="V195" s="94">
        <v>3322.34</v>
      </c>
      <c r="W195" s="94">
        <v>3156.27</v>
      </c>
      <c r="X195" s="94">
        <v>2878.81</v>
      </c>
      <c r="Y195" s="94">
        <v>2749.92</v>
      </c>
    </row>
    <row r="196" spans="1:25" s="68" customFormat="1" ht="15.75" x14ac:dyDescent="0.25">
      <c r="A196" s="46"/>
    </row>
    <row r="197" spans="1:25" s="68" customFormat="1" ht="15.75" x14ac:dyDescent="0.25">
      <c r="A197" s="147" t="s">
        <v>32</v>
      </c>
      <c r="B197" s="147" t="s">
        <v>120</v>
      </c>
      <c r="C197" s="147"/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  <c r="P197" s="147"/>
      <c r="Q197" s="147"/>
      <c r="R197" s="147"/>
      <c r="S197" s="147"/>
      <c r="T197" s="147"/>
      <c r="U197" s="147"/>
      <c r="V197" s="147"/>
      <c r="W197" s="147"/>
      <c r="X197" s="147"/>
      <c r="Y197" s="147"/>
    </row>
    <row r="198" spans="1:25" s="75" customFormat="1" ht="12.75" x14ac:dyDescent="0.2">
      <c r="A198" s="147"/>
      <c r="B198" s="74" t="s">
        <v>33</v>
      </c>
      <c r="C198" s="74" t="s">
        <v>34</v>
      </c>
      <c r="D198" s="74" t="s">
        <v>35</v>
      </c>
      <c r="E198" s="74" t="s">
        <v>36</v>
      </c>
      <c r="F198" s="74" t="s">
        <v>37</v>
      </c>
      <c r="G198" s="74" t="s">
        <v>38</v>
      </c>
      <c r="H198" s="74" t="s">
        <v>39</v>
      </c>
      <c r="I198" s="74" t="s">
        <v>40</v>
      </c>
      <c r="J198" s="74" t="s">
        <v>41</v>
      </c>
      <c r="K198" s="74" t="s">
        <v>42</v>
      </c>
      <c r="L198" s="74" t="s">
        <v>43</v>
      </c>
      <c r="M198" s="74" t="s">
        <v>44</v>
      </c>
      <c r="N198" s="74" t="s">
        <v>45</v>
      </c>
      <c r="O198" s="74" t="s">
        <v>46</v>
      </c>
      <c r="P198" s="74" t="s">
        <v>47</v>
      </c>
      <c r="Q198" s="74" t="s">
        <v>48</v>
      </c>
      <c r="R198" s="74" t="s">
        <v>49</v>
      </c>
      <c r="S198" s="74" t="s">
        <v>50</v>
      </c>
      <c r="T198" s="74" t="s">
        <v>51</v>
      </c>
      <c r="U198" s="74" t="s">
        <v>52</v>
      </c>
      <c r="V198" s="74" t="s">
        <v>53</v>
      </c>
      <c r="W198" s="74" t="s">
        <v>54</v>
      </c>
      <c r="X198" s="74" t="s">
        <v>55</v>
      </c>
      <c r="Y198" s="74" t="s">
        <v>56</v>
      </c>
    </row>
    <row r="199" spans="1:25" s="68" customFormat="1" ht="16.5" customHeight="1" x14ac:dyDescent="0.25">
      <c r="A199" s="106">
        <v>1</v>
      </c>
      <c r="B199" s="94">
        <v>3116.3900000000003</v>
      </c>
      <c r="C199" s="94">
        <v>2938.2400000000002</v>
      </c>
      <c r="D199" s="94">
        <v>2906.1400000000003</v>
      </c>
      <c r="E199" s="94">
        <v>2763.07</v>
      </c>
      <c r="F199" s="94">
        <v>2854.81</v>
      </c>
      <c r="G199" s="94">
        <v>3023.5800000000004</v>
      </c>
      <c r="H199" s="94">
        <v>3013.1600000000003</v>
      </c>
      <c r="I199" s="94">
        <v>3406.27</v>
      </c>
      <c r="J199" s="94">
        <v>3495.78</v>
      </c>
      <c r="K199" s="94">
        <v>3597.32</v>
      </c>
      <c r="L199" s="94">
        <v>3640.9900000000002</v>
      </c>
      <c r="M199" s="94">
        <v>3640.57</v>
      </c>
      <c r="N199" s="94">
        <v>3633</v>
      </c>
      <c r="O199" s="94">
        <v>3612.51</v>
      </c>
      <c r="P199" s="94">
        <v>3601.6000000000004</v>
      </c>
      <c r="Q199" s="94">
        <v>3609.1000000000004</v>
      </c>
      <c r="R199" s="94">
        <v>3631.9500000000003</v>
      </c>
      <c r="S199" s="94">
        <v>3638.31</v>
      </c>
      <c r="T199" s="94">
        <v>3757.3900000000003</v>
      </c>
      <c r="U199" s="94">
        <v>3813.8</v>
      </c>
      <c r="V199" s="94">
        <v>3782.94</v>
      </c>
      <c r="W199" s="94">
        <v>3673.8300000000004</v>
      </c>
      <c r="X199" s="94">
        <v>3496.75</v>
      </c>
      <c r="Y199" s="94">
        <v>3389.94</v>
      </c>
    </row>
    <row r="200" spans="1:25" s="68" customFormat="1" ht="15.75" hidden="1" outlineLevel="1" x14ac:dyDescent="0.25">
      <c r="A200" s="106">
        <v>2</v>
      </c>
      <c r="B200" s="94">
        <v>3109.54</v>
      </c>
      <c r="C200" s="94">
        <v>2921.7200000000003</v>
      </c>
      <c r="D200" s="94">
        <v>2824.7000000000003</v>
      </c>
      <c r="E200" s="94">
        <v>2816.6000000000004</v>
      </c>
      <c r="F200" s="94">
        <v>2891.04</v>
      </c>
      <c r="G200" s="94">
        <v>3314.07</v>
      </c>
      <c r="H200" s="94">
        <v>3397</v>
      </c>
      <c r="I200" s="94">
        <v>3434.07</v>
      </c>
      <c r="J200" s="94">
        <v>3510.28</v>
      </c>
      <c r="K200" s="94">
        <v>3591.94</v>
      </c>
      <c r="L200" s="94">
        <v>3553.5800000000004</v>
      </c>
      <c r="M200" s="94">
        <v>3527.46</v>
      </c>
      <c r="N200" s="94">
        <v>3478.25</v>
      </c>
      <c r="O200" s="94">
        <v>3473.6600000000003</v>
      </c>
      <c r="P200" s="94">
        <v>3470.4100000000003</v>
      </c>
      <c r="Q200" s="94">
        <v>3465.25</v>
      </c>
      <c r="R200" s="94">
        <v>3467.53</v>
      </c>
      <c r="S200" s="94">
        <v>3461.4</v>
      </c>
      <c r="T200" s="94">
        <v>3488.9</v>
      </c>
      <c r="U200" s="94">
        <v>3494.4500000000003</v>
      </c>
      <c r="V200" s="94">
        <v>3485.31</v>
      </c>
      <c r="W200" s="94">
        <v>3475.11</v>
      </c>
      <c r="X200" s="94">
        <v>3429.29</v>
      </c>
      <c r="Y200" s="94">
        <v>3033.28</v>
      </c>
    </row>
    <row r="201" spans="1:25" s="68" customFormat="1" ht="15.75" hidden="1" outlineLevel="1" x14ac:dyDescent="0.25">
      <c r="A201" s="106">
        <v>3</v>
      </c>
      <c r="B201" s="94">
        <v>2594.46</v>
      </c>
      <c r="C201" s="94">
        <v>2513.0100000000002</v>
      </c>
      <c r="D201" s="94">
        <v>2424.84</v>
      </c>
      <c r="E201" s="94">
        <v>2441.3200000000002</v>
      </c>
      <c r="F201" s="94">
        <v>2552.5</v>
      </c>
      <c r="G201" s="94">
        <v>2769.9500000000003</v>
      </c>
      <c r="H201" s="94">
        <v>3022.78</v>
      </c>
      <c r="I201" s="94">
        <v>3337.11</v>
      </c>
      <c r="J201" s="94">
        <v>3354.81</v>
      </c>
      <c r="K201" s="94">
        <v>3493.5</v>
      </c>
      <c r="L201" s="94">
        <v>3547.11</v>
      </c>
      <c r="M201" s="94">
        <v>3522.9900000000002</v>
      </c>
      <c r="N201" s="94">
        <v>3517.96</v>
      </c>
      <c r="O201" s="94">
        <v>3505.76</v>
      </c>
      <c r="P201" s="94">
        <v>3502.75</v>
      </c>
      <c r="Q201" s="94">
        <v>3494.75</v>
      </c>
      <c r="R201" s="94">
        <v>3362.13</v>
      </c>
      <c r="S201" s="94">
        <v>3453.63</v>
      </c>
      <c r="T201" s="94">
        <v>3529.1200000000003</v>
      </c>
      <c r="U201" s="94">
        <v>3538.2000000000003</v>
      </c>
      <c r="V201" s="94">
        <v>3364.48</v>
      </c>
      <c r="W201" s="94">
        <v>3510.96</v>
      </c>
      <c r="X201" s="94">
        <v>3388.61</v>
      </c>
      <c r="Y201" s="94">
        <v>3001.52</v>
      </c>
    </row>
    <row r="202" spans="1:25" s="68" customFormat="1" ht="15.75" hidden="1" outlineLevel="1" x14ac:dyDescent="0.25">
      <c r="A202" s="106">
        <v>4</v>
      </c>
      <c r="B202" s="94">
        <v>2599.39</v>
      </c>
      <c r="C202" s="94">
        <v>2498.04</v>
      </c>
      <c r="D202" s="94">
        <v>2378.2600000000002</v>
      </c>
      <c r="E202" s="94">
        <v>2339.9500000000003</v>
      </c>
      <c r="F202" s="94">
        <v>2518.3000000000002</v>
      </c>
      <c r="G202" s="94">
        <v>2635.26</v>
      </c>
      <c r="H202" s="94">
        <v>3058.96</v>
      </c>
      <c r="I202" s="94">
        <v>3373.26</v>
      </c>
      <c r="J202" s="94">
        <v>3496.17</v>
      </c>
      <c r="K202" s="94">
        <v>3550.05</v>
      </c>
      <c r="L202" s="94">
        <v>3427.7200000000003</v>
      </c>
      <c r="M202" s="94">
        <v>3430.73</v>
      </c>
      <c r="N202" s="94">
        <v>3407.17</v>
      </c>
      <c r="O202" s="94">
        <v>3401.2400000000002</v>
      </c>
      <c r="P202" s="94">
        <v>3466.76</v>
      </c>
      <c r="Q202" s="94">
        <v>3434.96</v>
      </c>
      <c r="R202" s="94">
        <v>3463.07</v>
      </c>
      <c r="S202" s="94">
        <v>3470.5800000000004</v>
      </c>
      <c r="T202" s="94">
        <v>3528.11</v>
      </c>
      <c r="U202" s="94">
        <v>3511.1600000000003</v>
      </c>
      <c r="V202" s="94">
        <v>3475.23</v>
      </c>
      <c r="W202" s="94">
        <v>3471.21</v>
      </c>
      <c r="X202" s="94">
        <v>3374.42</v>
      </c>
      <c r="Y202" s="94">
        <v>2843.4900000000002</v>
      </c>
    </row>
    <row r="203" spans="1:25" s="68" customFormat="1" ht="15.75" hidden="1" outlineLevel="1" x14ac:dyDescent="0.25">
      <c r="A203" s="106">
        <v>5</v>
      </c>
      <c r="B203" s="94">
        <v>2733</v>
      </c>
      <c r="C203" s="94">
        <v>2488.44</v>
      </c>
      <c r="D203" s="94">
        <v>2381.2600000000002</v>
      </c>
      <c r="E203" s="94">
        <v>2317.9500000000003</v>
      </c>
      <c r="F203" s="94">
        <v>2443.38</v>
      </c>
      <c r="G203" s="94">
        <v>2636.9</v>
      </c>
      <c r="H203" s="94">
        <v>2893.7400000000002</v>
      </c>
      <c r="I203" s="94">
        <v>3051.23</v>
      </c>
      <c r="J203" s="94">
        <v>3256.44</v>
      </c>
      <c r="K203" s="94">
        <v>3378.8900000000003</v>
      </c>
      <c r="L203" s="94">
        <v>3228.1000000000004</v>
      </c>
      <c r="M203" s="94">
        <v>3192.02</v>
      </c>
      <c r="N203" s="94">
        <v>3171.52</v>
      </c>
      <c r="O203" s="94">
        <v>3167.9900000000002</v>
      </c>
      <c r="P203" s="94">
        <v>3234.65</v>
      </c>
      <c r="Q203" s="94">
        <v>3249.6400000000003</v>
      </c>
      <c r="R203" s="94">
        <v>3373.2400000000002</v>
      </c>
      <c r="S203" s="94">
        <v>3416.53</v>
      </c>
      <c r="T203" s="94">
        <v>3472.53</v>
      </c>
      <c r="U203" s="94">
        <v>3479.3900000000003</v>
      </c>
      <c r="V203" s="94">
        <v>3442.67</v>
      </c>
      <c r="W203" s="94">
        <v>3457.11</v>
      </c>
      <c r="X203" s="94">
        <v>3201.9</v>
      </c>
      <c r="Y203" s="94">
        <v>2923.77</v>
      </c>
    </row>
    <row r="204" spans="1:25" s="68" customFormat="1" ht="15.75" hidden="1" outlineLevel="1" x14ac:dyDescent="0.25">
      <c r="A204" s="106">
        <v>6</v>
      </c>
      <c r="B204" s="94">
        <v>2671.78</v>
      </c>
      <c r="C204" s="94">
        <v>2559.16</v>
      </c>
      <c r="D204" s="94">
        <v>2495.27</v>
      </c>
      <c r="E204" s="94">
        <v>2504.5300000000002</v>
      </c>
      <c r="F204" s="94">
        <v>2630.21</v>
      </c>
      <c r="G204" s="94">
        <v>2911.44</v>
      </c>
      <c r="H204" s="94">
        <v>3303.6400000000003</v>
      </c>
      <c r="I204" s="94">
        <v>3352.51</v>
      </c>
      <c r="J204" s="94">
        <v>3449.75</v>
      </c>
      <c r="K204" s="94">
        <v>3482.61</v>
      </c>
      <c r="L204" s="94">
        <v>3465.3300000000004</v>
      </c>
      <c r="M204" s="94">
        <v>3441.57</v>
      </c>
      <c r="N204" s="94">
        <v>3431.4900000000002</v>
      </c>
      <c r="O204" s="94">
        <v>3429.4100000000003</v>
      </c>
      <c r="P204" s="94">
        <v>3427.06</v>
      </c>
      <c r="Q204" s="94">
        <v>3423.9900000000002</v>
      </c>
      <c r="R204" s="94">
        <v>3464.51</v>
      </c>
      <c r="S204" s="94">
        <v>3496.11</v>
      </c>
      <c r="T204" s="94">
        <v>3520.2200000000003</v>
      </c>
      <c r="U204" s="94">
        <v>3531.25</v>
      </c>
      <c r="V204" s="94">
        <v>3521.3900000000003</v>
      </c>
      <c r="W204" s="94">
        <v>3530.36</v>
      </c>
      <c r="X204" s="94">
        <v>3498.55</v>
      </c>
      <c r="Y204" s="94">
        <v>3395.92</v>
      </c>
    </row>
    <row r="205" spans="1:25" s="68" customFormat="1" ht="15.75" hidden="1" outlineLevel="1" x14ac:dyDescent="0.25">
      <c r="A205" s="106">
        <v>7</v>
      </c>
      <c r="B205" s="94">
        <v>3336.03</v>
      </c>
      <c r="C205" s="94">
        <v>3107.77</v>
      </c>
      <c r="D205" s="94">
        <v>3044.29</v>
      </c>
      <c r="E205" s="94">
        <v>2944.52</v>
      </c>
      <c r="F205" s="94">
        <v>3055.31</v>
      </c>
      <c r="G205" s="94">
        <v>3168.8900000000003</v>
      </c>
      <c r="H205" s="94">
        <v>3211.38</v>
      </c>
      <c r="I205" s="94">
        <v>3420.04</v>
      </c>
      <c r="J205" s="94">
        <v>3544.69</v>
      </c>
      <c r="K205" s="94">
        <v>3723.5</v>
      </c>
      <c r="L205" s="94">
        <v>3731.11</v>
      </c>
      <c r="M205" s="94">
        <v>3712.31</v>
      </c>
      <c r="N205" s="94">
        <v>3705.55</v>
      </c>
      <c r="O205" s="94">
        <v>3690.8</v>
      </c>
      <c r="P205" s="94">
        <v>3683.04</v>
      </c>
      <c r="Q205" s="94">
        <v>3665.84</v>
      </c>
      <c r="R205" s="94">
        <v>3700.4700000000003</v>
      </c>
      <c r="S205" s="94">
        <v>3772.4</v>
      </c>
      <c r="T205" s="94">
        <v>3845.4500000000003</v>
      </c>
      <c r="U205" s="94">
        <v>4043.65</v>
      </c>
      <c r="V205" s="94">
        <v>3986.4700000000003</v>
      </c>
      <c r="W205" s="94">
        <v>3779.6600000000003</v>
      </c>
      <c r="X205" s="94">
        <v>3540.32</v>
      </c>
      <c r="Y205" s="94">
        <v>3394.9300000000003</v>
      </c>
    </row>
    <row r="206" spans="1:25" s="68" customFormat="1" ht="15.75" hidden="1" outlineLevel="1" x14ac:dyDescent="0.25">
      <c r="A206" s="106">
        <v>8</v>
      </c>
      <c r="B206" s="94">
        <v>3378.94</v>
      </c>
      <c r="C206" s="94">
        <v>3095.5</v>
      </c>
      <c r="D206" s="94">
        <v>2898.23</v>
      </c>
      <c r="E206" s="94">
        <v>2883.88</v>
      </c>
      <c r="F206" s="94">
        <v>2970.15</v>
      </c>
      <c r="G206" s="94">
        <v>3053.61</v>
      </c>
      <c r="H206" s="94">
        <v>3099.8500000000004</v>
      </c>
      <c r="I206" s="94">
        <v>3380.51</v>
      </c>
      <c r="J206" s="94">
        <v>3525.09</v>
      </c>
      <c r="K206" s="94">
        <v>3486.1800000000003</v>
      </c>
      <c r="L206" s="94">
        <v>3535.52</v>
      </c>
      <c r="M206" s="94">
        <v>3510.31</v>
      </c>
      <c r="N206" s="94">
        <v>3528.59</v>
      </c>
      <c r="O206" s="94">
        <v>3516.2000000000003</v>
      </c>
      <c r="P206" s="94">
        <v>3513.4</v>
      </c>
      <c r="Q206" s="94">
        <v>3514.31</v>
      </c>
      <c r="R206" s="94">
        <v>3525.4500000000003</v>
      </c>
      <c r="S206" s="94">
        <v>3518.32</v>
      </c>
      <c r="T206" s="94">
        <v>3538.4300000000003</v>
      </c>
      <c r="U206" s="94">
        <v>3676.46</v>
      </c>
      <c r="V206" s="94">
        <v>3666.44</v>
      </c>
      <c r="W206" s="94">
        <v>3574.84</v>
      </c>
      <c r="X206" s="94">
        <v>3529.17</v>
      </c>
      <c r="Y206" s="94">
        <v>3393.3300000000004</v>
      </c>
    </row>
    <row r="207" spans="1:25" s="68" customFormat="1" ht="15.75" hidden="1" outlineLevel="1" x14ac:dyDescent="0.25">
      <c r="A207" s="106">
        <v>9</v>
      </c>
      <c r="B207" s="94">
        <v>3189.2200000000003</v>
      </c>
      <c r="C207" s="94">
        <v>2806.06</v>
      </c>
      <c r="D207" s="94">
        <v>2536.91</v>
      </c>
      <c r="E207" s="94">
        <v>2515.09</v>
      </c>
      <c r="F207" s="94">
        <v>2656.9700000000003</v>
      </c>
      <c r="G207" s="94">
        <v>2844.82</v>
      </c>
      <c r="H207" s="94">
        <v>2887.81</v>
      </c>
      <c r="I207" s="94">
        <v>3249.1400000000003</v>
      </c>
      <c r="J207" s="94">
        <v>3474.53</v>
      </c>
      <c r="K207" s="94">
        <v>3512.53</v>
      </c>
      <c r="L207" s="94">
        <v>3503.4100000000003</v>
      </c>
      <c r="M207" s="94">
        <v>3500.4700000000003</v>
      </c>
      <c r="N207" s="94">
        <v>3494.61</v>
      </c>
      <c r="O207" s="94">
        <v>3498.84</v>
      </c>
      <c r="P207" s="94">
        <v>3495.4100000000003</v>
      </c>
      <c r="Q207" s="94">
        <v>3497.01</v>
      </c>
      <c r="R207" s="94">
        <v>3514.28</v>
      </c>
      <c r="S207" s="94">
        <v>3533.98</v>
      </c>
      <c r="T207" s="94">
        <v>3800.4500000000003</v>
      </c>
      <c r="U207" s="94">
        <v>3949.8500000000004</v>
      </c>
      <c r="V207" s="94">
        <v>4000.9500000000003</v>
      </c>
      <c r="W207" s="94">
        <v>3632.76</v>
      </c>
      <c r="X207" s="94">
        <v>3557.4100000000003</v>
      </c>
      <c r="Y207" s="94">
        <v>3479</v>
      </c>
    </row>
    <row r="208" spans="1:25" s="68" customFormat="1" ht="15.75" hidden="1" outlineLevel="1" x14ac:dyDescent="0.25">
      <c r="A208" s="106">
        <v>10</v>
      </c>
      <c r="B208" s="94">
        <v>3586.96</v>
      </c>
      <c r="C208" s="94">
        <v>3233.6600000000003</v>
      </c>
      <c r="D208" s="94">
        <v>3057.4900000000002</v>
      </c>
      <c r="E208" s="94">
        <v>3036.2400000000002</v>
      </c>
      <c r="F208" s="94">
        <v>3176.57</v>
      </c>
      <c r="G208" s="94">
        <v>3451.27</v>
      </c>
      <c r="H208" s="94">
        <v>3505.6800000000003</v>
      </c>
      <c r="I208" s="94">
        <v>3543.27</v>
      </c>
      <c r="J208" s="94">
        <v>3560.69</v>
      </c>
      <c r="K208" s="94">
        <v>3588.2200000000003</v>
      </c>
      <c r="L208" s="94">
        <v>3580.3700000000003</v>
      </c>
      <c r="M208" s="94">
        <v>3563.3300000000004</v>
      </c>
      <c r="N208" s="94">
        <v>3556.55</v>
      </c>
      <c r="O208" s="94">
        <v>3555.63</v>
      </c>
      <c r="P208" s="94">
        <v>3554</v>
      </c>
      <c r="Q208" s="94">
        <v>3539.56</v>
      </c>
      <c r="R208" s="94">
        <v>3572.0800000000004</v>
      </c>
      <c r="S208" s="94">
        <v>3562.3300000000004</v>
      </c>
      <c r="T208" s="94">
        <v>3577.4300000000003</v>
      </c>
      <c r="U208" s="94">
        <v>3750.3700000000003</v>
      </c>
      <c r="V208" s="94">
        <v>3747.65</v>
      </c>
      <c r="W208" s="94">
        <v>3734.63</v>
      </c>
      <c r="X208" s="94">
        <v>3653.65</v>
      </c>
      <c r="Y208" s="94">
        <v>3562.9700000000003</v>
      </c>
    </row>
    <row r="209" spans="1:25" s="68" customFormat="1" ht="15.75" hidden="1" outlineLevel="1" x14ac:dyDescent="0.25">
      <c r="A209" s="106">
        <v>11</v>
      </c>
      <c r="B209" s="94">
        <v>3017.46</v>
      </c>
      <c r="C209" s="94">
        <v>2580.8200000000002</v>
      </c>
      <c r="D209" s="94">
        <v>2542.64</v>
      </c>
      <c r="E209" s="94">
        <v>2539.0700000000002</v>
      </c>
      <c r="F209" s="94">
        <v>2683.21</v>
      </c>
      <c r="G209" s="94">
        <v>3009.3700000000003</v>
      </c>
      <c r="H209" s="94">
        <v>3328.27</v>
      </c>
      <c r="I209" s="94">
        <v>3404.61</v>
      </c>
      <c r="J209" s="94">
        <v>3543.51</v>
      </c>
      <c r="K209" s="94">
        <v>3569.98</v>
      </c>
      <c r="L209" s="94">
        <v>3545.51</v>
      </c>
      <c r="M209" s="94">
        <v>3535.3700000000003</v>
      </c>
      <c r="N209" s="94">
        <v>3515.4900000000002</v>
      </c>
      <c r="O209" s="94">
        <v>3506.42</v>
      </c>
      <c r="P209" s="94">
        <v>3494.7400000000002</v>
      </c>
      <c r="Q209" s="94">
        <v>3466.4700000000003</v>
      </c>
      <c r="R209" s="94">
        <v>3514.4500000000003</v>
      </c>
      <c r="S209" s="94">
        <v>3527.71</v>
      </c>
      <c r="T209" s="94">
        <v>3554.06</v>
      </c>
      <c r="U209" s="94">
        <v>3604.1200000000003</v>
      </c>
      <c r="V209" s="94">
        <v>3579.5</v>
      </c>
      <c r="W209" s="94">
        <v>3557.09</v>
      </c>
      <c r="X209" s="94">
        <v>3478.57</v>
      </c>
      <c r="Y209" s="94">
        <v>3274.76</v>
      </c>
    </row>
    <row r="210" spans="1:25" s="68" customFormat="1" ht="15.75" hidden="1" outlineLevel="1" x14ac:dyDescent="0.25">
      <c r="A210" s="106">
        <v>12</v>
      </c>
      <c r="B210" s="94">
        <v>3171.8</v>
      </c>
      <c r="C210" s="94">
        <v>2967.6600000000003</v>
      </c>
      <c r="D210" s="94">
        <v>2827.9</v>
      </c>
      <c r="E210" s="94">
        <v>2750.8500000000004</v>
      </c>
      <c r="F210" s="94">
        <v>2920.23</v>
      </c>
      <c r="G210" s="94">
        <v>3134.59</v>
      </c>
      <c r="H210" s="94">
        <v>3291.6800000000003</v>
      </c>
      <c r="I210" s="94">
        <v>3410.8</v>
      </c>
      <c r="J210" s="94">
        <v>3531.75</v>
      </c>
      <c r="K210" s="94">
        <v>3541.59</v>
      </c>
      <c r="L210" s="94">
        <v>3577.5800000000004</v>
      </c>
      <c r="M210" s="94">
        <v>3543.09</v>
      </c>
      <c r="N210" s="94">
        <v>3507.3500000000004</v>
      </c>
      <c r="O210" s="94">
        <v>3496.78</v>
      </c>
      <c r="P210" s="94">
        <v>3495.82</v>
      </c>
      <c r="Q210" s="94">
        <v>3501.51</v>
      </c>
      <c r="R210" s="94">
        <v>3473.34</v>
      </c>
      <c r="S210" s="94">
        <v>3457.4300000000003</v>
      </c>
      <c r="T210" s="94">
        <v>3522.52</v>
      </c>
      <c r="U210" s="94">
        <v>3621.23</v>
      </c>
      <c r="V210" s="94">
        <v>3524.69</v>
      </c>
      <c r="W210" s="94">
        <v>3532.42</v>
      </c>
      <c r="X210" s="94">
        <v>3481.59</v>
      </c>
      <c r="Y210" s="94">
        <v>3315.69</v>
      </c>
    </row>
    <row r="211" spans="1:25" s="68" customFormat="1" ht="15.75" hidden="1" outlineLevel="1" x14ac:dyDescent="0.25">
      <c r="A211" s="106">
        <v>13</v>
      </c>
      <c r="B211" s="94">
        <v>2996.05</v>
      </c>
      <c r="C211" s="94">
        <v>2588.25</v>
      </c>
      <c r="D211" s="94">
        <v>2524.23</v>
      </c>
      <c r="E211" s="94">
        <v>2497.88</v>
      </c>
      <c r="F211" s="94">
        <v>2704.38</v>
      </c>
      <c r="G211" s="94">
        <v>3091.8500000000004</v>
      </c>
      <c r="H211" s="94">
        <v>3325.42</v>
      </c>
      <c r="I211" s="94">
        <v>3345.21</v>
      </c>
      <c r="J211" s="94">
        <v>3460.55</v>
      </c>
      <c r="K211" s="94">
        <v>3517.7400000000002</v>
      </c>
      <c r="L211" s="94">
        <v>3509.3300000000004</v>
      </c>
      <c r="M211" s="94">
        <v>3477.6000000000004</v>
      </c>
      <c r="N211" s="94">
        <v>3432.01</v>
      </c>
      <c r="O211" s="94">
        <v>3423.69</v>
      </c>
      <c r="P211" s="94">
        <v>3413.06</v>
      </c>
      <c r="Q211" s="94">
        <v>3406.5800000000004</v>
      </c>
      <c r="R211" s="94">
        <v>3415.8</v>
      </c>
      <c r="S211" s="94">
        <v>3434.61</v>
      </c>
      <c r="T211" s="94">
        <v>3499.3900000000003</v>
      </c>
      <c r="U211" s="94">
        <v>3556.76</v>
      </c>
      <c r="V211" s="94">
        <v>3520.71</v>
      </c>
      <c r="W211" s="94">
        <v>3522.65</v>
      </c>
      <c r="X211" s="94">
        <v>3495.04</v>
      </c>
      <c r="Y211" s="94">
        <v>3415.3300000000004</v>
      </c>
    </row>
    <row r="212" spans="1:25" s="68" customFormat="1" ht="15.75" hidden="1" outlineLevel="1" x14ac:dyDescent="0.25">
      <c r="A212" s="106">
        <v>14</v>
      </c>
      <c r="B212" s="94">
        <v>3248.59</v>
      </c>
      <c r="C212" s="94">
        <v>2887.1000000000004</v>
      </c>
      <c r="D212" s="94">
        <v>2760.3</v>
      </c>
      <c r="E212" s="94">
        <v>2696.86</v>
      </c>
      <c r="F212" s="94">
        <v>2859.25</v>
      </c>
      <c r="G212" s="94">
        <v>3153.6200000000003</v>
      </c>
      <c r="H212" s="94">
        <v>3142.88</v>
      </c>
      <c r="I212" s="94">
        <v>3425.25</v>
      </c>
      <c r="J212" s="94">
        <v>3507.4700000000003</v>
      </c>
      <c r="K212" s="94">
        <v>3522.1000000000004</v>
      </c>
      <c r="L212" s="94">
        <v>3508.29</v>
      </c>
      <c r="M212" s="94">
        <v>3499.7200000000003</v>
      </c>
      <c r="N212" s="94">
        <v>3437</v>
      </c>
      <c r="O212" s="94">
        <v>3434.8</v>
      </c>
      <c r="P212" s="94">
        <v>3430.5</v>
      </c>
      <c r="Q212" s="94">
        <v>3465.71</v>
      </c>
      <c r="R212" s="94">
        <v>3493.2400000000002</v>
      </c>
      <c r="S212" s="94">
        <v>3519.02</v>
      </c>
      <c r="T212" s="94">
        <v>3531.1600000000003</v>
      </c>
      <c r="U212" s="94">
        <v>3748.52</v>
      </c>
      <c r="V212" s="94">
        <v>3631.4900000000002</v>
      </c>
      <c r="W212" s="94">
        <v>3543.2000000000003</v>
      </c>
      <c r="X212" s="94">
        <v>3525.07</v>
      </c>
      <c r="Y212" s="94">
        <v>3411.2400000000002</v>
      </c>
    </row>
    <row r="213" spans="1:25" s="68" customFormat="1" ht="15.75" hidden="1" outlineLevel="1" x14ac:dyDescent="0.25">
      <c r="A213" s="106">
        <v>15</v>
      </c>
      <c r="B213" s="94">
        <v>3147.63</v>
      </c>
      <c r="C213" s="94">
        <v>2683.6600000000003</v>
      </c>
      <c r="D213" s="94">
        <v>2581.89</v>
      </c>
      <c r="E213" s="94">
        <v>2557.12</v>
      </c>
      <c r="F213" s="94">
        <v>2605.2600000000002</v>
      </c>
      <c r="G213" s="94">
        <v>2709.82</v>
      </c>
      <c r="H213" s="94">
        <v>2709.02</v>
      </c>
      <c r="I213" s="94">
        <v>3086.23</v>
      </c>
      <c r="J213" s="94">
        <v>3437.21</v>
      </c>
      <c r="K213" s="94">
        <v>3444.84</v>
      </c>
      <c r="L213" s="94">
        <v>3460.2400000000002</v>
      </c>
      <c r="M213" s="94">
        <v>3458.4900000000002</v>
      </c>
      <c r="N213" s="94">
        <v>3438.38</v>
      </c>
      <c r="O213" s="94">
        <v>3432.59</v>
      </c>
      <c r="P213" s="94">
        <v>3421.4</v>
      </c>
      <c r="Q213" s="94">
        <v>3417.75</v>
      </c>
      <c r="R213" s="94">
        <v>3431.4700000000003</v>
      </c>
      <c r="S213" s="94">
        <v>3470.67</v>
      </c>
      <c r="T213" s="94">
        <v>3544.23</v>
      </c>
      <c r="U213" s="94">
        <v>3755.01</v>
      </c>
      <c r="V213" s="94">
        <v>3570.36</v>
      </c>
      <c r="W213" s="94">
        <v>3526.1200000000003</v>
      </c>
      <c r="X213" s="94">
        <v>3462.19</v>
      </c>
      <c r="Y213" s="94">
        <v>3342.82</v>
      </c>
    </row>
    <row r="214" spans="1:25" s="68" customFormat="1" ht="15.75" hidden="1" outlineLevel="1" x14ac:dyDescent="0.25">
      <c r="A214" s="106">
        <v>16</v>
      </c>
      <c r="B214" s="94">
        <v>3089.4</v>
      </c>
      <c r="C214" s="94">
        <v>2739.1600000000003</v>
      </c>
      <c r="D214" s="94">
        <v>2635.53</v>
      </c>
      <c r="E214" s="94">
        <v>2636.31</v>
      </c>
      <c r="F214" s="94">
        <v>2813.3300000000004</v>
      </c>
      <c r="G214" s="94">
        <v>3298.11</v>
      </c>
      <c r="H214" s="94">
        <v>3416.96</v>
      </c>
      <c r="I214" s="94">
        <v>3421.4900000000002</v>
      </c>
      <c r="J214" s="94">
        <v>3769.88</v>
      </c>
      <c r="K214" s="94">
        <v>3916.11</v>
      </c>
      <c r="L214" s="94">
        <v>3934.4300000000003</v>
      </c>
      <c r="M214" s="94">
        <v>3849.52</v>
      </c>
      <c r="N214" s="94">
        <v>3834.4</v>
      </c>
      <c r="O214" s="94">
        <v>3839.77</v>
      </c>
      <c r="P214" s="94">
        <v>3835.2400000000002</v>
      </c>
      <c r="Q214" s="94">
        <v>3832.3700000000003</v>
      </c>
      <c r="R214" s="94">
        <v>3842.59</v>
      </c>
      <c r="S214" s="94">
        <v>3829</v>
      </c>
      <c r="T214" s="94">
        <v>3990.82</v>
      </c>
      <c r="U214" s="94">
        <v>4900.3899999999994</v>
      </c>
      <c r="V214" s="94">
        <v>4778.96</v>
      </c>
      <c r="W214" s="94">
        <v>3688.3500000000004</v>
      </c>
      <c r="X214" s="94">
        <v>3705.73</v>
      </c>
      <c r="Y214" s="94">
        <v>3464.06</v>
      </c>
    </row>
    <row r="215" spans="1:25" s="68" customFormat="1" ht="15.75" hidden="1" outlineLevel="1" x14ac:dyDescent="0.25">
      <c r="A215" s="106">
        <v>17</v>
      </c>
      <c r="B215" s="94">
        <v>3267.9500000000003</v>
      </c>
      <c r="C215" s="94">
        <v>2876.29</v>
      </c>
      <c r="D215" s="94">
        <v>2856.55</v>
      </c>
      <c r="E215" s="94">
        <v>2801.44</v>
      </c>
      <c r="F215" s="94">
        <v>2924.1200000000003</v>
      </c>
      <c r="G215" s="94">
        <v>3281.9100000000003</v>
      </c>
      <c r="H215" s="94">
        <v>3317.4700000000003</v>
      </c>
      <c r="I215" s="94">
        <v>3381.4900000000002</v>
      </c>
      <c r="J215" s="94">
        <v>3665.88</v>
      </c>
      <c r="K215" s="94">
        <v>3748.38</v>
      </c>
      <c r="L215" s="94">
        <v>3724</v>
      </c>
      <c r="M215" s="94">
        <v>3778.5</v>
      </c>
      <c r="N215" s="94">
        <v>3660.7200000000003</v>
      </c>
      <c r="O215" s="94">
        <v>3673.9900000000002</v>
      </c>
      <c r="P215" s="94">
        <v>3680.96</v>
      </c>
      <c r="Q215" s="94">
        <v>3705.7000000000003</v>
      </c>
      <c r="R215" s="94">
        <v>3685.75</v>
      </c>
      <c r="S215" s="94">
        <v>3698.13</v>
      </c>
      <c r="T215" s="94">
        <v>3730.1000000000004</v>
      </c>
      <c r="U215" s="94">
        <v>4519.01</v>
      </c>
      <c r="V215" s="94">
        <v>3857.69</v>
      </c>
      <c r="W215" s="94">
        <v>3906.2000000000003</v>
      </c>
      <c r="X215" s="94">
        <v>3580.6800000000003</v>
      </c>
      <c r="Y215" s="94">
        <v>3418.42</v>
      </c>
    </row>
    <row r="216" spans="1:25" s="68" customFormat="1" ht="15.75" hidden="1" outlineLevel="1" x14ac:dyDescent="0.25">
      <c r="A216" s="106">
        <v>18</v>
      </c>
      <c r="B216" s="94">
        <v>3372.4</v>
      </c>
      <c r="C216" s="94">
        <v>3053.9100000000003</v>
      </c>
      <c r="D216" s="94">
        <v>2937.69</v>
      </c>
      <c r="E216" s="94">
        <v>2920.1600000000003</v>
      </c>
      <c r="F216" s="94">
        <v>3247.34</v>
      </c>
      <c r="G216" s="94">
        <v>3366.55</v>
      </c>
      <c r="H216" s="94">
        <v>3452.55</v>
      </c>
      <c r="I216" s="94">
        <v>3518.4500000000003</v>
      </c>
      <c r="J216" s="94">
        <v>3971.3</v>
      </c>
      <c r="K216" s="94">
        <v>4448.3</v>
      </c>
      <c r="L216" s="94">
        <v>4469.09</v>
      </c>
      <c r="M216" s="94">
        <v>4422.75</v>
      </c>
      <c r="N216" s="94">
        <v>3979.02</v>
      </c>
      <c r="O216" s="94">
        <v>3993.19</v>
      </c>
      <c r="P216" s="94">
        <v>3926.78</v>
      </c>
      <c r="Q216" s="94">
        <v>3942.5800000000004</v>
      </c>
      <c r="R216" s="94">
        <v>3938.48</v>
      </c>
      <c r="S216" s="94">
        <v>4026.9100000000003</v>
      </c>
      <c r="T216" s="94">
        <v>4100.12</v>
      </c>
      <c r="U216" s="94">
        <v>4504.93</v>
      </c>
      <c r="V216" s="94">
        <v>4567.08</v>
      </c>
      <c r="W216" s="94">
        <v>3962.04</v>
      </c>
      <c r="X216" s="94">
        <v>3535.17</v>
      </c>
      <c r="Y216" s="94">
        <v>3373.71</v>
      </c>
    </row>
    <row r="217" spans="1:25" s="68" customFormat="1" ht="15.75" hidden="1" outlineLevel="1" x14ac:dyDescent="0.25">
      <c r="A217" s="106">
        <v>19</v>
      </c>
      <c r="B217" s="94">
        <v>2952.3300000000004</v>
      </c>
      <c r="C217" s="94">
        <v>2663.76</v>
      </c>
      <c r="D217" s="94">
        <v>2523.2000000000003</v>
      </c>
      <c r="E217" s="94">
        <v>2526.16</v>
      </c>
      <c r="F217" s="94">
        <v>2717.76</v>
      </c>
      <c r="G217" s="94">
        <v>3015.55</v>
      </c>
      <c r="H217" s="94">
        <v>3240.71</v>
      </c>
      <c r="I217" s="94">
        <v>3433.65</v>
      </c>
      <c r="J217" s="94">
        <v>3509.9300000000003</v>
      </c>
      <c r="K217" s="94">
        <v>3561.7200000000003</v>
      </c>
      <c r="L217" s="94">
        <v>3530.11</v>
      </c>
      <c r="M217" s="94">
        <v>3496.11</v>
      </c>
      <c r="N217" s="94">
        <v>3423.04</v>
      </c>
      <c r="O217" s="94">
        <v>3394.6200000000003</v>
      </c>
      <c r="P217" s="94">
        <v>3359.48</v>
      </c>
      <c r="Q217" s="94">
        <v>3367.75</v>
      </c>
      <c r="R217" s="94">
        <v>3403.6000000000004</v>
      </c>
      <c r="S217" s="94">
        <v>3435.59</v>
      </c>
      <c r="T217" s="94">
        <v>3507.7000000000003</v>
      </c>
      <c r="U217" s="94">
        <v>3562.3500000000004</v>
      </c>
      <c r="V217" s="94">
        <v>3539.69</v>
      </c>
      <c r="W217" s="94">
        <v>3466.51</v>
      </c>
      <c r="X217" s="94">
        <v>3316.96</v>
      </c>
      <c r="Y217" s="94">
        <v>3047.48</v>
      </c>
    </row>
    <row r="218" spans="1:25" s="68" customFormat="1" ht="15.75" hidden="1" outlineLevel="1" x14ac:dyDescent="0.25">
      <c r="A218" s="106">
        <v>20</v>
      </c>
      <c r="B218" s="94">
        <v>3034.71</v>
      </c>
      <c r="C218" s="94">
        <v>2735.59</v>
      </c>
      <c r="D218" s="94">
        <v>2655.53</v>
      </c>
      <c r="E218" s="94">
        <v>2665.8500000000004</v>
      </c>
      <c r="F218" s="94">
        <v>2741.34</v>
      </c>
      <c r="G218" s="94">
        <v>3093.23</v>
      </c>
      <c r="H218" s="94">
        <v>3248.76</v>
      </c>
      <c r="I218" s="94">
        <v>3441.73</v>
      </c>
      <c r="J218" s="94">
        <v>3506.38</v>
      </c>
      <c r="K218" s="94">
        <v>3584.01</v>
      </c>
      <c r="L218" s="94">
        <v>3580.05</v>
      </c>
      <c r="M218" s="94">
        <v>3548.9700000000003</v>
      </c>
      <c r="N218" s="94">
        <v>3529.1400000000003</v>
      </c>
      <c r="O218" s="94">
        <v>3521.26</v>
      </c>
      <c r="P218" s="94">
        <v>3518.9100000000003</v>
      </c>
      <c r="Q218" s="94">
        <v>3516.59</v>
      </c>
      <c r="R218" s="94">
        <v>3521.7000000000003</v>
      </c>
      <c r="S218" s="94">
        <v>3537</v>
      </c>
      <c r="T218" s="94">
        <v>3552.9300000000003</v>
      </c>
      <c r="U218" s="94">
        <v>3672.9100000000003</v>
      </c>
      <c r="V218" s="94">
        <v>3581.3300000000004</v>
      </c>
      <c r="W218" s="94">
        <v>3555.81</v>
      </c>
      <c r="X218" s="94">
        <v>3520.63</v>
      </c>
      <c r="Y218" s="94">
        <v>3346.84</v>
      </c>
    </row>
    <row r="219" spans="1:25" s="68" customFormat="1" ht="15.75" hidden="1" outlineLevel="1" x14ac:dyDescent="0.25">
      <c r="A219" s="106">
        <v>21</v>
      </c>
      <c r="B219" s="94">
        <v>3421.8</v>
      </c>
      <c r="C219" s="94">
        <v>3205.34</v>
      </c>
      <c r="D219" s="94">
        <v>3003.8500000000004</v>
      </c>
      <c r="E219" s="94">
        <v>2966.04</v>
      </c>
      <c r="F219" s="94">
        <v>2996.1200000000003</v>
      </c>
      <c r="G219" s="94">
        <v>3263.38</v>
      </c>
      <c r="H219" s="94">
        <v>3351.71</v>
      </c>
      <c r="I219" s="94">
        <v>3542.01</v>
      </c>
      <c r="J219" s="94">
        <v>3794.51</v>
      </c>
      <c r="K219" s="94">
        <v>4570.05</v>
      </c>
      <c r="L219" s="94">
        <v>4587.45</v>
      </c>
      <c r="M219" s="94">
        <v>4582.9399999999996</v>
      </c>
      <c r="N219" s="94">
        <v>4582.67</v>
      </c>
      <c r="O219" s="94">
        <v>4570.5</v>
      </c>
      <c r="P219" s="94">
        <v>4735.33</v>
      </c>
      <c r="Q219" s="94">
        <v>5283.0199999999995</v>
      </c>
      <c r="R219" s="94">
        <v>5268.87</v>
      </c>
      <c r="S219" s="94">
        <v>5244.66</v>
      </c>
      <c r="T219" s="94">
        <v>4103.75</v>
      </c>
      <c r="U219" s="94">
        <v>4753.32</v>
      </c>
      <c r="V219" s="94">
        <v>4743.5199999999995</v>
      </c>
      <c r="W219" s="94">
        <v>4706.9399999999996</v>
      </c>
      <c r="X219" s="94">
        <v>4073.0800000000004</v>
      </c>
      <c r="Y219" s="94">
        <v>3537.6000000000004</v>
      </c>
    </row>
    <row r="220" spans="1:25" s="68" customFormat="1" ht="15.75" hidden="1" outlineLevel="1" x14ac:dyDescent="0.25">
      <c r="A220" s="106">
        <v>22</v>
      </c>
      <c r="B220" s="94">
        <v>3036.79</v>
      </c>
      <c r="C220" s="94">
        <v>2638.37</v>
      </c>
      <c r="D220" s="94">
        <v>2435.0700000000002</v>
      </c>
      <c r="E220" s="94">
        <v>2383.2600000000002</v>
      </c>
      <c r="F220" s="94">
        <v>2459.7600000000002</v>
      </c>
      <c r="G220" s="94">
        <v>2512.5100000000002</v>
      </c>
      <c r="H220" s="94">
        <v>2722.77</v>
      </c>
      <c r="I220" s="94">
        <v>3349.6000000000004</v>
      </c>
      <c r="J220" s="94">
        <v>3557.61</v>
      </c>
      <c r="K220" s="94">
        <v>3589.56</v>
      </c>
      <c r="L220" s="94">
        <v>3588.9300000000003</v>
      </c>
      <c r="M220" s="94">
        <v>3586.4700000000003</v>
      </c>
      <c r="N220" s="94">
        <v>3569.38</v>
      </c>
      <c r="O220" s="94">
        <v>3554.3</v>
      </c>
      <c r="P220" s="94">
        <v>3545.96</v>
      </c>
      <c r="Q220" s="94">
        <v>3536.04</v>
      </c>
      <c r="R220" s="94">
        <v>3558.54</v>
      </c>
      <c r="S220" s="94">
        <v>3562.92</v>
      </c>
      <c r="T220" s="94">
        <v>3523.88</v>
      </c>
      <c r="U220" s="94">
        <v>3599.15</v>
      </c>
      <c r="V220" s="94">
        <v>3582.46</v>
      </c>
      <c r="W220" s="94">
        <v>3557.8900000000003</v>
      </c>
      <c r="X220" s="94">
        <v>3433.38</v>
      </c>
      <c r="Y220" s="94">
        <v>3098.82</v>
      </c>
    </row>
    <row r="221" spans="1:25" s="68" customFormat="1" ht="15.75" hidden="1" outlineLevel="1" x14ac:dyDescent="0.25">
      <c r="A221" s="106">
        <v>23</v>
      </c>
      <c r="B221" s="94">
        <v>3396.1400000000003</v>
      </c>
      <c r="C221" s="94">
        <v>3126.4</v>
      </c>
      <c r="D221" s="94">
        <v>3089.7000000000003</v>
      </c>
      <c r="E221" s="94">
        <v>2890.4500000000003</v>
      </c>
      <c r="F221" s="94">
        <v>3090.28</v>
      </c>
      <c r="G221" s="94">
        <v>3319.4300000000003</v>
      </c>
      <c r="H221" s="94">
        <v>3419.7400000000002</v>
      </c>
      <c r="I221" s="94">
        <v>3568.71</v>
      </c>
      <c r="J221" s="94">
        <v>3733.8300000000004</v>
      </c>
      <c r="K221" s="94">
        <v>3849.7400000000002</v>
      </c>
      <c r="L221" s="94">
        <v>3875.44</v>
      </c>
      <c r="M221" s="94">
        <v>3838.59</v>
      </c>
      <c r="N221" s="94">
        <v>3781.7400000000002</v>
      </c>
      <c r="O221" s="94">
        <v>3787.8</v>
      </c>
      <c r="P221" s="94">
        <v>3778.71</v>
      </c>
      <c r="Q221" s="94">
        <v>3779.9</v>
      </c>
      <c r="R221" s="94">
        <v>3855.3500000000004</v>
      </c>
      <c r="S221" s="94">
        <v>3973.1600000000003</v>
      </c>
      <c r="T221" s="94">
        <v>3991.4500000000003</v>
      </c>
      <c r="U221" s="94">
        <v>4126.34</v>
      </c>
      <c r="V221" s="94">
        <v>4655.3599999999997</v>
      </c>
      <c r="W221" s="94">
        <v>4668.79</v>
      </c>
      <c r="X221" s="94">
        <v>4027.07</v>
      </c>
      <c r="Y221" s="94">
        <v>3521.98</v>
      </c>
    </row>
    <row r="222" spans="1:25" s="68" customFormat="1" ht="15.75" hidden="1" outlineLevel="1" x14ac:dyDescent="0.25">
      <c r="A222" s="106">
        <v>24</v>
      </c>
      <c r="B222" s="94">
        <v>3068.55</v>
      </c>
      <c r="C222" s="94">
        <v>2828.4100000000003</v>
      </c>
      <c r="D222" s="94">
        <v>2743.25</v>
      </c>
      <c r="E222" s="94">
        <v>2664.13</v>
      </c>
      <c r="F222" s="94">
        <v>2787.1800000000003</v>
      </c>
      <c r="G222" s="94">
        <v>3041.53</v>
      </c>
      <c r="H222" s="94">
        <v>3279.69</v>
      </c>
      <c r="I222" s="94">
        <v>3428.65</v>
      </c>
      <c r="J222" s="94">
        <v>3517.4</v>
      </c>
      <c r="K222" s="94">
        <v>3568.73</v>
      </c>
      <c r="L222" s="94">
        <v>3512.7000000000003</v>
      </c>
      <c r="M222" s="94">
        <v>3550</v>
      </c>
      <c r="N222" s="94">
        <v>3518.75</v>
      </c>
      <c r="O222" s="94">
        <v>3513.84</v>
      </c>
      <c r="P222" s="94">
        <v>3504.92</v>
      </c>
      <c r="Q222" s="94">
        <v>3501.77</v>
      </c>
      <c r="R222" s="94">
        <v>3502.13</v>
      </c>
      <c r="S222" s="94">
        <v>3506.44</v>
      </c>
      <c r="T222" s="94">
        <v>3518.98</v>
      </c>
      <c r="U222" s="94">
        <v>3614.29</v>
      </c>
      <c r="V222" s="94">
        <v>3598.8900000000003</v>
      </c>
      <c r="W222" s="94">
        <v>3536.9900000000002</v>
      </c>
      <c r="X222" s="94">
        <v>3476.8</v>
      </c>
      <c r="Y222" s="94">
        <v>3319.48</v>
      </c>
    </row>
    <row r="223" spans="1:25" s="68" customFormat="1" ht="15.75" hidden="1" outlineLevel="1" x14ac:dyDescent="0.25">
      <c r="A223" s="106">
        <v>25</v>
      </c>
      <c r="B223" s="94">
        <v>2903.42</v>
      </c>
      <c r="C223" s="94">
        <v>2823.51</v>
      </c>
      <c r="D223" s="94">
        <v>2807.3</v>
      </c>
      <c r="E223" s="94">
        <v>2683.31</v>
      </c>
      <c r="F223" s="94">
        <v>2802.29</v>
      </c>
      <c r="G223" s="94">
        <v>2894.7200000000003</v>
      </c>
      <c r="H223" s="94">
        <v>3159.63</v>
      </c>
      <c r="I223" s="94">
        <v>3323.9300000000003</v>
      </c>
      <c r="J223" s="94">
        <v>3449.78</v>
      </c>
      <c r="K223" s="94">
        <v>3468.55</v>
      </c>
      <c r="L223" s="94">
        <v>3463.27</v>
      </c>
      <c r="M223" s="94">
        <v>3501.28</v>
      </c>
      <c r="N223" s="94">
        <v>3482.13</v>
      </c>
      <c r="O223" s="94">
        <v>3472.6600000000003</v>
      </c>
      <c r="P223" s="94">
        <v>3466.96</v>
      </c>
      <c r="Q223" s="94">
        <v>3424.27</v>
      </c>
      <c r="R223" s="94">
        <v>3423.98</v>
      </c>
      <c r="S223" s="94">
        <v>3419.51</v>
      </c>
      <c r="T223" s="94">
        <v>3434.7000000000003</v>
      </c>
      <c r="U223" s="94">
        <v>3482.27</v>
      </c>
      <c r="V223" s="94">
        <v>3514.01</v>
      </c>
      <c r="W223" s="94">
        <v>3497.07</v>
      </c>
      <c r="X223" s="94">
        <v>3352.57</v>
      </c>
      <c r="Y223" s="94">
        <v>2958.98</v>
      </c>
    </row>
    <row r="224" spans="1:25" s="68" customFormat="1" ht="15.75" hidden="1" outlineLevel="1" x14ac:dyDescent="0.25">
      <c r="A224" s="106">
        <v>26</v>
      </c>
      <c r="B224" s="94">
        <v>2726.54</v>
      </c>
      <c r="C224" s="94">
        <v>2604.3000000000002</v>
      </c>
      <c r="D224" s="94">
        <v>2481.5</v>
      </c>
      <c r="E224" s="94">
        <v>2454.65</v>
      </c>
      <c r="F224" s="94">
        <v>2629.52</v>
      </c>
      <c r="G224" s="94">
        <v>2734.54</v>
      </c>
      <c r="H224" s="94">
        <v>3173.28</v>
      </c>
      <c r="I224" s="94">
        <v>3332</v>
      </c>
      <c r="J224" s="94">
        <v>3469.9</v>
      </c>
      <c r="K224" s="94">
        <v>3578.9700000000003</v>
      </c>
      <c r="L224" s="94">
        <v>3520.42</v>
      </c>
      <c r="M224" s="94">
        <v>3585.32</v>
      </c>
      <c r="N224" s="94">
        <v>3528.55</v>
      </c>
      <c r="O224" s="94">
        <v>3522.44</v>
      </c>
      <c r="P224" s="94">
        <v>3514.6000000000004</v>
      </c>
      <c r="Q224" s="94">
        <v>3514.8700000000003</v>
      </c>
      <c r="R224" s="94">
        <v>3466.4700000000003</v>
      </c>
      <c r="S224" s="94">
        <v>3467.3900000000003</v>
      </c>
      <c r="T224" s="94">
        <v>3479.44</v>
      </c>
      <c r="U224" s="94">
        <v>3577.42</v>
      </c>
      <c r="V224" s="94">
        <v>3563.17</v>
      </c>
      <c r="W224" s="94">
        <v>3485.86</v>
      </c>
      <c r="X224" s="94">
        <v>3484.4100000000003</v>
      </c>
      <c r="Y224" s="94">
        <v>3330.6600000000003</v>
      </c>
    </row>
    <row r="225" spans="1:25" s="68" customFormat="1" ht="15.75" hidden="1" outlineLevel="1" x14ac:dyDescent="0.25">
      <c r="A225" s="106">
        <v>27</v>
      </c>
      <c r="B225" s="94">
        <v>3070.8500000000004</v>
      </c>
      <c r="C225" s="94">
        <v>2875.29</v>
      </c>
      <c r="D225" s="94">
        <v>2833.5</v>
      </c>
      <c r="E225" s="94">
        <v>2793.46</v>
      </c>
      <c r="F225" s="94">
        <v>2871.2000000000003</v>
      </c>
      <c r="G225" s="94">
        <v>3014.96</v>
      </c>
      <c r="H225" s="94">
        <v>3336.69</v>
      </c>
      <c r="I225" s="94">
        <v>3462.5800000000004</v>
      </c>
      <c r="J225" s="94">
        <v>3604.03</v>
      </c>
      <c r="K225" s="94">
        <v>3682.7200000000003</v>
      </c>
      <c r="L225" s="94">
        <v>3826.1000000000004</v>
      </c>
      <c r="M225" s="94">
        <v>3845.4300000000003</v>
      </c>
      <c r="N225" s="94">
        <v>3714.51</v>
      </c>
      <c r="O225" s="94">
        <v>3686.8</v>
      </c>
      <c r="P225" s="94">
        <v>3689.05</v>
      </c>
      <c r="Q225" s="94">
        <v>3681.46</v>
      </c>
      <c r="R225" s="94">
        <v>3670.69</v>
      </c>
      <c r="S225" s="94">
        <v>3596.96</v>
      </c>
      <c r="T225" s="94">
        <v>3591.5800000000004</v>
      </c>
      <c r="U225" s="94">
        <v>3820.3500000000004</v>
      </c>
      <c r="V225" s="94">
        <v>3945.76</v>
      </c>
      <c r="W225" s="94">
        <v>3775.23</v>
      </c>
      <c r="X225" s="94">
        <v>3520.19</v>
      </c>
      <c r="Y225" s="94">
        <v>3402.92</v>
      </c>
    </row>
    <row r="226" spans="1:25" s="68" customFormat="1" ht="15.75" hidden="1" outlineLevel="1" x14ac:dyDescent="0.25">
      <c r="A226" s="106">
        <v>28</v>
      </c>
      <c r="B226" s="94">
        <v>3218.29</v>
      </c>
      <c r="C226" s="94">
        <v>2869.96</v>
      </c>
      <c r="D226" s="94">
        <v>2837.9</v>
      </c>
      <c r="E226" s="94">
        <v>2738.0800000000004</v>
      </c>
      <c r="F226" s="94">
        <v>2794.3700000000003</v>
      </c>
      <c r="G226" s="94">
        <v>2844.05</v>
      </c>
      <c r="H226" s="94">
        <v>2803.3500000000004</v>
      </c>
      <c r="I226" s="94">
        <v>3067.56</v>
      </c>
      <c r="J226" s="94">
        <v>3453.56</v>
      </c>
      <c r="K226" s="94">
        <v>3489.28</v>
      </c>
      <c r="L226" s="94">
        <v>3490.8300000000004</v>
      </c>
      <c r="M226" s="94">
        <v>3488.86</v>
      </c>
      <c r="N226" s="94">
        <v>3477.8500000000004</v>
      </c>
      <c r="O226" s="94">
        <v>3473.76</v>
      </c>
      <c r="P226" s="94">
        <v>3475.1400000000003</v>
      </c>
      <c r="Q226" s="94">
        <v>3473.57</v>
      </c>
      <c r="R226" s="94">
        <v>3476.27</v>
      </c>
      <c r="S226" s="94">
        <v>3489.81</v>
      </c>
      <c r="T226" s="94">
        <v>3480.9</v>
      </c>
      <c r="U226" s="94">
        <v>3581.4900000000002</v>
      </c>
      <c r="V226" s="94">
        <v>3576.3900000000003</v>
      </c>
      <c r="W226" s="94">
        <v>3524.01</v>
      </c>
      <c r="X226" s="94">
        <v>3450.8</v>
      </c>
      <c r="Y226" s="94">
        <v>3221.75</v>
      </c>
    </row>
    <row r="227" spans="1:25" s="68" customFormat="1" ht="15.75" hidden="1" outlineLevel="1" x14ac:dyDescent="0.25">
      <c r="A227" s="106">
        <v>29</v>
      </c>
      <c r="B227" s="94">
        <v>3080.36</v>
      </c>
      <c r="C227" s="94">
        <v>2682.4300000000003</v>
      </c>
      <c r="D227" s="94">
        <v>2650.51</v>
      </c>
      <c r="E227" s="94">
        <v>2537.1799999999998</v>
      </c>
      <c r="F227" s="94">
        <v>2669.86</v>
      </c>
      <c r="G227" s="94">
        <v>2722.46</v>
      </c>
      <c r="H227" s="94">
        <v>2834.7400000000002</v>
      </c>
      <c r="I227" s="94">
        <v>2987.51</v>
      </c>
      <c r="J227" s="94">
        <v>3399.7000000000003</v>
      </c>
      <c r="K227" s="94">
        <v>3452.44</v>
      </c>
      <c r="L227" s="94">
        <v>3477.4100000000003</v>
      </c>
      <c r="M227" s="94">
        <v>3474.71</v>
      </c>
      <c r="N227" s="94">
        <v>3450.28</v>
      </c>
      <c r="O227" s="94">
        <v>3431.6400000000003</v>
      </c>
      <c r="P227" s="94">
        <v>3429.01</v>
      </c>
      <c r="Q227" s="94">
        <v>3425.1800000000003</v>
      </c>
      <c r="R227" s="94">
        <v>3436.9</v>
      </c>
      <c r="S227" s="94">
        <v>3458.61</v>
      </c>
      <c r="T227" s="94">
        <v>3462</v>
      </c>
      <c r="U227" s="94">
        <v>3533.84</v>
      </c>
      <c r="V227" s="94">
        <v>3533.61</v>
      </c>
      <c r="W227" s="94">
        <v>3466.5</v>
      </c>
      <c r="X227" s="94">
        <v>3429.81</v>
      </c>
      <c r="Y227" s="94">
        <v>3273.26</v>
      </c>
    </row>
    <row r="228" spans="1:25" s="68" customFormat="1" ht="15.75" collapsed="1" x14ac:dyDescent="0.25">
      <c r="A228" s="106">
        <v>30</v>
      </c>
      <c r="B228" s="94">
        <v>2800.38</v>
      </c>
      <c r="C228" s="94">
        <v>2427.4700000000003</v>
      </c>
      <c r="D228" s="94">
        <v>2372.4700000000003</v>
      </c>
      <c r="E228" s="94">
        <v>2348.84</v>
      </c>
      <c r="F228" s="94">
        <v>2362.85</v>
      </c>
      <c r="G228" s="94">
        <v>2642.65</v>
      </c>
      <c r="H228" s="94">
        <v>2984.1800000000003</v>
      </c>
      <c r="I228" s="94">
        <v>3296.1400000000003</v>
      </c>
      <c r="J228" s="94">
        <v>3391.3500000000004</v>
      </c>
      <c r="K228" s="94">
        <v>3508.92</v>
      </c>
      <c r="L228" s="94">
        <v>3509.05</v>
      </c>
      <c r="M228" s="94">
        <v>3506.92</v>
      </c>
      <c r="N228" s="94">
        <v>3391.9500000000003</v>
      </c>
      <c r="O228" s="94">
        <v>3391.76</v>
      </c>
      <c r="P228" s="94">
        <v>3516.54</v>
      </c>
      <c r="Q228" s="94">
        <v>3393.01</v>
      </c>
      <c r="R228" s="94">
        <v>3397.76</v>
      </c>
      <c r="S228" s="94">
        <v>3481.8500000000004</v>
      </c>
      <c r="T228" s="94">
        <v>3479.57</v>
      </c>
      <c r="U228" s="94">
        <v>3525.79</v>
      </c>
      <c r="V228" s="94">
        <v>3522.8</v>
      </c>
      <c r="W228" s="94">
        <v>3480.0800000000004</v>
      </c>
      <c r="X228" s="94">
        <v>3428.13</v>
      </c>
      <c r="Y228" s="94">
        <v>2967.88</v>
      </c>
    </row>
    <row r="229" spans="1:25" s="68" customFormat="1" ht="15.75" x14ac:dyDescent="0.25">
      <c r="A229" s="106">
        <v>31</v>
      </c>
      <c r="B229" s="94">
        <v>2548.92</v>
      </c>
      <c r="C229" s="94">
        <v>2343.92</v>
      </c>
      <c r="D229" s="94">
        <v>2328.5300000000002</v>
      </c>
      <c r="E229" s="94">
        <v>2269.81</v>
      </c>
      <c r="F229" s="94">
        <v>2331.35</v>
      </c>
      <c r="G229" s="94">
        <v>2500.65</v>
      </c>
      <c r="H229" s="94">
        <v>2777.56</v>
      </c>
      <c r="I229" s="94">
        <v>3157.3700000000003</v>
      </c>
      <c r="J229" s="94">
        <v>3398.01</v>
      </c>
      <c r="K229" s="94">
        <v>3542.3500000000004</v>
      </c>
      <c r="L229" s="94">
        <v>3541.26</v>
      </c>
      <c r="M229" s="94">
        <v>3510.01</v>
      </c>
      <c r="N229" s="94">
        <v>3176.4900000000002</v>
      </c>
      <c r="O229" s="94">
        <v>3231.6200000000003</v>
      </c>
      <c r="P229" s="94">
        <v>3251.8500000000004</v>
      </c>
      <c r="Q229" s="94">
        <v>3235</v>
      </c>
      <c r="R229" s="94">
        <v>3208.86</v>
      </c>
      <c r="S229" s="94">
        <v>3222.38</v>
      </c>
      <c r="T229" s="94">
        <v>3223.4900000000002</v>
      </c>
      <c r="U229" s="94">
        <v>3498.3500000000004</v>
      </c>
      <c r="V229" s="94">
        <v>3426.6000000000004</v>
      </c>
      <c r="W229" s="94">
        <v>3260.53</v>
      </c>
      <c r="X229" s="94">
        <v>2983.07</v>
      </c>
      <c r="Y229" s="94">
        <v>2854.1800000000003</v>
      </c>
    </row>
    <row r="230" spans="1:25" s="68" customFormat="1" ht="15.75" x14ac:dyDescent="0.25">
      <c r="A230" s="46"/>
    </row>
    <row r="231" spans="1:25" s="68" customFormat="1" ht="15.75" x14ac:dyDescent="0.25">
      <c r="A231" s="147" t="s">
        <v>32</v>
      </c>
      <c r="B231" s="147" t="s">
        <v>121</v>
      </c>
      <c r="C231" s="147"/>
      <c r="D231" s="147"/>
      <c r="E231" s="147"/>
      <c r="F231" s="147"/>
      <c r="G231" s="147"/>
      <c r="H231" s="147"/>
      <c r="I231" s="147"/>
      <c r="J231" s="147"/>
      <c r="K231" s="147"/>
      <c r="L231" s="147"/>
      <c r="M231" s="147"/>
      <c r="N231" s="147"/>
      <c r="O231" s="147"/>
      <c r="P231" s="147"/>
      <c r="Q231" s="147"/>
      <c r="R231" s="147"/>
      <c r="S231" s="147"/>
      <c r="T231" s="147"/>
      <c r="U231" s="147"/>
      <c r="V231" s="147"/>
      <c r="W231" s="147"/>
      <c r="X231" s="147"/>
      <c r="Y231" s="147"/>
    </row>
    <row r="232" spans="1:25" s="75" customFormat="1" ht="12.75" x14ac:dyDescent="0.2">
      <c r="A232" s="147"/>
      <c r="B232" s="74" t="s">
        <v>33</v>
      </c>
      <c r="C232" s="74" t="s">
        <v>34</v>
      </c>
      <c r="D232" s="74" t="s">
        <v>35</v>
      </c>
      <c r="E232" s="74" t="s">
        <v>36</v>
      </c>
      <c r="F232" s="74" t="s">
        <v>37</v>
      </c>
      <c r="G232" s="74" t="s">
        <v>38</v>
      </c>
      <c r="H232" s="74" t="s">
        <v>39</v>
      </c>
      <c r="I232" s="74" t="s">
        <v>40</v>
      </c>
      <c r="J232" s="74" t="s">
        <v>41</v>
      </c>
      <c r="K232" s="74" t="s">
        <v>42</v>
      </c>
      <c r="L232" s="74" t="s">
        <v>43</v>
      </c>
      <c r="M232" s="74" t="s">
        <v>44</v>
      </c>
      <c r="N232" s="74" t="s">
        <v>45</v>
      </c>
      <c r="O232" s="74" t="s">
        <v>46</v>
      </c>
      <c r="P232" s="74" t="s">
        <v>47</v>
      </c>
      <c r="Q232" s="74" t="s">
        <v>48</v>
      </c>
      <c r="R232" s="74" t="s">
        <v>49</v>
      </c>
      <c r="S232" s="74" t="s">
        <v>50</v>
      </c>
      <c r="T232" s="74" t="s">
        <v>51</v>
      </c>
      <c r="U232" s="74" t="s">
        <v>52</v>
      </c>
      <c r="V232" s="74" t="s">
        <v>53</v>
      </c>
      <c r="W232" s="74" t="s">
        <v>54</v>
      </c>
      <c r="X232" s="74" t="s">
        <v>55</v>
      </c>
      <c r="Y232" s="74" t="s">
        <v>56</v>
      </c>
    </row>
    <row r="233" spans="1:25" s="68" customFormat="1" ht="15.75" x14ac:dyDescent="0.25">
      <c r="A233" s="106">
        <v>1</v>
      </c>
      <c r="B233" s="94">
        <v>3458.9300000000003</v>
      </c>
      <c r="C233" s="94">
        <v>3280.78</v>
      </c>
      <c r="D233" s="94">
        <v>3248.6800000000003</v>
      </c>
      <c r="E233" s="94">
        <v>3105.61</v>
      </c>
      <c r="F233" s="94">
        <v>3197.35</v>
      </c>
      <c r="G233" s="94">
        <v>3366.1200000000003</v>
      </c>
      <c r="H233" s="94">
        <v>3355.7000000000003</v>
      </c>
      <c r="I233" s="94">
        <v>3748.81</v>
      </c>
      <c r="J233" s="94">
        <v>3838.32</v>
      </c>
      <c r="K233" s="94">
        <v>3939.86</v>
      </c>
      <c r="L233" s="94">
        <v>3983.53</v>
      </c>
      <c r="M233" s="94">
        <v>3983.11</v>
      </c>
      <c r="N233" s="94">
        <v>3975.54</v>
      </c>
      <c r="O233" s="94">
        <v>3955.05</v>
      </c>
      <c r="P233" s="94">
        <v>3944.1400000000003</v>
      </c>
      <c r="Q233" s="94">
        <v>3951.6400000000003</v>
      </c>
      <c r="R233" s="94">
        <v>3974.4900000000002</v>
      </c>
      <c r="S233" s="94">
        <v>3980.85</v>
      </c>
      <c r="T233" s="94">
        <v>4099.93</v>
      </c>
      <c r="U233" s="94">
        <v>4156.34</v>
      </c>
      <c r="V233" s="94">
        <v>4125.4799999999996</v>
      </c>
      <c r="W233" s="94">
        <v>4016.3700000000003</v>
      </c>
      <c r="X233" s="94">
        <v>3839.29</v>
      </c>
      <c r="Y233" s="94">
        <v>3732.48</v>
      </c>
    </row>
    <row r="234" spans="1:25" s="68" customFormat="1" ht="15.75" hidden="1" outlineLevel="1" x14ac:dyDescent="0.25">
      <c r="A234" s="106">
        <v>2</v>
      </c>
      <c r="B234" s="94">
        <v>3452.08</v>
      </c>
      <c r="C234" s="94">
        <v>3264.26</v>
      </c>
      <c r="D234" s="94">
        <v>3167.2400000000002</v>
      </c>
      <c r="E234" s="94">
        <v>3159.1400000000003</v>
      </c>
      <c r="F234" s="94">
        <v>3233.58</v>
      </c>
      <c r="G234" s="94">
        <v>3656.61</v>
      </c>
      <c r="H234" s="94">
        <v>3739.54</v>
      </c>
      <c r="I234" s="94">
        <v>3776.61</v>
      </c>
      <c r="J234" s="94">
        <v>3852.82</v>
      </c>
      <c r="K234" s="94">
        <v>3934.48</v>
      </c>
      <c r="L234" s="94">
        <v>3896.1200000000003</v>
      </c>
      <c r="M234" s="94">
        <v>3870</v>
      </c>
      <c r="N234" s="94">
        <v>3820.79</v>
      </c>
      <c r="O234" s="94">
        <v>3816.2000000000003</v>
      </c>
      <c r="P234" s="94">
        <v>3812.9500000000003</v>
      </c>
      <c r="Q234" s="94">
        <v>3807.79</v>
      </c>
      <c r="R234" s="94">
        <v>3810.07</v>
      </c>
      <c r="S234" s="94">
        <v>3803.94</v>
      </c>
      <c r="T234" s="94">
        <v>3831.44</v>
      </c>
      <c r="U234" s="94">
        <v>3836.9900000000002</v>
      </c>
      <c r="V234" s="94">
        <v>3827.85</v>
      </c>
      <c r="W234" s="94">
        <v>3817.65</v>
      </c>
      <c r="X234" s="94">
        <v>3771.83</v>
      </c>
      <c r="Y234" s="94">
        <v>3375.82</v>
      </c>
    </row>
    <row r="235" spans="1:25" s="68" customFormat="1" ht="15.75" hidden="1" outlineLevel="1" x14ac:dyDescent="0.25">
      <c r="A235" s="106">
        <v>3</v>
      </c>
      <c r="B235" s="94">
        <v>2937</v>
      </c>
      <c r="C235" s="94">
        <v>2855.55</v>
      </c>
      <c r="D235" s="94">
        <v>2767.38</v>
      </c>
      <c r="E235" s="94">
        <v>2783.86</v>
      </c>
      <c r="F235" s="94">
        <v>2895.04</v>
      </c>
      <c r="G235" s="94">
        <v>3112.4900000000002</v>
      </c>
      <c r="H235" s="94">
        <v>3365.32</v>
      </c>
      <c r="I235" s="94">
        <v>3679.65</v>
      </c>
      <c r="J235" s="94">
        <v>3697.35</v>
      </c>
      <c r="K235" s="94">
        <v>3836.04</v>
      </c>
      <c r="L235" s="94">
        <v>3889.65</v>
      </c>
      <c r="M235" s="94">
        <v>3865.53</v>
      </c>
      <c r="N235" s="94">
        <v>3860.5</v>
      </c>
      <c r="O235" s="94">
        <v>3848.3</v>
      </c>
      <c r="P235" s="94">
        <v>3845.29</v>
      </c>
      <c r="Q235" s="94">
        <v>3837.29</v>
      </c>
      <c r="R235" s="94">
        <v>3704.67</v>
      </c>
      <c r="S235" s="94">
        <v>3796.17</v>
      </c>
      <c r="T235" s="94">
        <v>3871.6600000000003</v>
      </c>
      <c r="U235" s="94">
        <v>3880.7400000000002</v>
      </c>
      <c r="V235" s="94">
        <v>3707.02</v>
      </c>
      <c r="W235" s="94">
        <v>3853.5</v>
      </c>
      <c r="X235" s="94">
        <v>3731.15</v>
      </c>
      <c r="Y235" s="94">
        <v>3344.06</v>
      </c>
    </row>
    <row r="236" spans="1:25" s="68" customFormat="1" ht="15.75" hidden="1" outlineLevel="1" x14ac:dyDescent="0.25">
      <c r="A236" s="106">
        <v>4</v>
      </c>
      <c r="B236" s="94">
        <v>2941.93</v>
      </c>
      <c r="C236" s="94">
        <v>2840.58</v>
      </c>
      <c r="D236" s="94">
        <v>2720.8</v>
      </c>
      <c r="E236" s="94">
        <v>2682.4900000000002</v>
      </c>
      <c r="F236" s="94">
        <v>2860.84</v>
      </c>
      <c r="G236" s="94">
        <v>2977.8</v>
      </c>
      <c r="H236" s="94">
        <v>3401.5</v>
      </c>
      <c r="I236" s="94">
        <v>3715.8</v>
      </c>
      <c r="J236" s="94">
        <v>3838.71</v>
      </c>
      <c r="K236" s="94">
        <v>3892.59</v>
      </c>
      <c r="L236" s="94">
        <v>3770.26</v>
      </c>
      <c r="M236" s="94">
        <v>3773.27</v>
      </c>
      <c r="N236" s="94">
        <v>3749.71</v>
      </c>
      <c r="O236" s="94">
        <v>3743.78</v>
      </c>
      <c r="P236" s="94">
        <v>3809.3</v>
      </c>
      <c r="Q236" s="94">
        <v>3777.5</v>
      </c>
      <c r="R236" s="94">
        <v>3805.61</v>
      </c>
      <c r="S236" s="94">
        <v>3813.1200000000003</v>
      </c>
      <c r="T236" s="94">
        <v>3870.65</v>
      </c>
      <c r="U236" s="94">
        <v>3853.7000000000003</v>
      </c>
      <c r="V236" s="94">
        <v>3817.77</v>
      </c>
      <c r="W236" s="94">
        <v>3813.75</v>
      </c>
      <c r="X236" s="94">
        <v>3716.96</v>
      </c>
      <c r="Y236" s="94">
        <v>3186.03</v>
      </c>
    </row>
    <row r="237" spans="1:25" s="68" customFormat="1" ht="15.75" hidden="1" outlineLevel="1" x14ac:dyDescent="0.25">
      <c r="A237" s="106">
        <v>5</v>
      </c>
      <c r="B237" s="94">
        <v>3075.54</v>
      </c>
      <c r="C237" s="94">
        <v>2830.98</v>
      </c>
      <c r="D237" s="94">
        <v>2723.8</v>
      </c>
      <c r="E237" s="94">
        <v>2660.4900000000002</v>
      </c>
      <c r="F237" s="94">
        <v>2785.92</v>
      </c>
      <c r="G237" s="94">
        <v>2979.44</v>
      </c>
      <c r="H237" s="94">
        <v>3236.28</v>
      </c>
      <c r="I237" s="94">
        <v>3393.77</v>
      </c>
      <c r="J237" s="94">
        <v>3598.98</v>
      </c>
      <c r="K237" s="94">
        <v>3721.4300000000003</v>
      </c>
      <c r="L237" s="94">
        <v>3570.6400000000003</v>
      </c>
      <c r="M237" s="94">
        <v>3534.56</v>
      </c>
      <c r="N237" s="94">
        <v>3514.06</v>
      </c>
      <c r="O237" s="94">
        <v>3510.53</v>
      </c>
      <c r="P237" s="94">
        <v>3577.19</v>
      </c>
      <c r="Q237" s="94">
        <v>3592.1800000000003</v>
      </c>
      <c r="R237" s="94">
        <v>3715.78</v>
      </c>
      <c r="S237" s="94">
        <v>3759.07</v>
      </c>
      <c r="T237" s="94">
        <v>3815.07</v>
      </c>
      <c r="U237" s="94">
        <v>3821.9300000000003</v>
      </c>
      <c r="V237" s="94">
        <v>3785.21</v>
      </c>
      <c r="W237" s="94">
        <v>3799.65</v>
      </c>
      <c r="X237" s="94">
        <v>3544.44</v>
      </c>
      <c r="Y237" s="94">
        <v>3266.31</v>
      </c>
    </row>
    <row r="238" spans="1:25" s="68" customFormat="1" ht="15.75" hidden="1" outlineLevel="1" x14ac:dyDescent="0.25">
      <c r="A238" s="106">
        <v>6</v>
      </c>
      <c r="B238" s="94">
        <v>3014.32</v>
      </c>
      <c r="C238" s="94">
        <v>2901.7</v>
      </c>
      <c r="D238" s="94">
        <v>2837.81</v>
      </c>
      <c r="E238" s="94">
        <v>2847.07</v>
      </c>
      <c r="F238" s="94">
        <v>2972.75</v>
      </c>
      <c r="G238" s="94">
        <v>3253.98</v>
      </c>
      <c r="H238" s="94">
        <v>3646.1800000000003</v>
      </c>
      <c r="I238" s="94">
        <v>3695.05</v>
      </c>
      <c r="J238" s="94">
        <v>3792.29</v>
      </c>
      <c r="K238" s="94">
        <v>3825.15</v>
      </c>
      <c r="L238" s="94">
        <v>3807.8700000000003</v>
      </c>
      <c r="M238" s="94">
        <v>3784.11</v>
      </c>
      <c r="N238" s="94">
        <v>3774.03</v>
      </c>
      <c r="O238" s="94">
        <v>3771.9500000000003</v>
      </c>
      <c r="P238" s="94">
        <v>3769.6</v>
      </c>
      <c r="Q238" s="94">
        <v>3766.53</v>
      </c>
      <c r="R238" s="94">
        <v>3807.05</v>
      </c>
      <c r="S238" s="94">
        <v>3838.65</v>
      </c>
      <c r="T238" s="94">
        <v>3862.76</v>
      </c>
      <c r="U238" s="94">
        <v>3873.79</v>
      </c>
      <c r="V238" s="94">
        <v>3863.9300000000003</v>
      </c>
      <c r="W238" s="94">
        <v>3872.9</v>
      </c>
      <c r="X238" s="94">
        <v>3841.09</v>
      </c>
      <c r="Y238" s="94">
        <v>3738.46</v>
      </c>
    </row>
    <row r="239" spans="1:25" s="68" customFormat="1" ht="15.75" hidden="1" outlineLevel="1" x14ac:dyDescent="0.25">
      <c r="A239" s="106">
        <v>7</v>
      </c>
      <c r="B239" s="94">
        <v>3678.57</v>
      </c>
      <c r="C239" s="94">
        <v>3450.31</v>
      </c>
      <c r="D239" s="94">
        <v>3386.83</v>
      </c>
      <c r="E239" s="94">
        <v>3287.06</v>
      </c>
      <c r="F239" s="94">
        <v>3397.85</v>
      </c>
      <c r="G239" s="94">
        <v>3511.4300000000003</v>
      </c>
      <c r="H239" s="94">
        <v>3553.92</v>
      </c>
      <c r="I239" s="94">
        <v>3762.58</v>
      </c>
      <c r="J239" s="94">
        <v>3887.23</v>
      </c>
      <c r="K239" s="94">
        <v>4066.04</v>
      </c>
      <c r="L239" s="94">
        <v>4073.65</v>
      </c>
      <c r="M239" s="94">
        <v>4054.85</v>
      </c>
      <c r="N239" s="94">
        <v>4048.09</v>
      </c>
      <c r="O239" s="94">
        <v>4033.34</v>
      </c>
      <c r="P239" s="94">
        <v>4025.58</v>
      </c>
      <c r="Q239" s="94">
        <v>4008.38</v>
      </c>
      <c r="R239" s="94">
        <v>4043.01</v>
      </c>
      <c r="S239" s="94">
        <v>4114.9399999999996</v>
      </c>
      <c r="T239" s="94">
        <v>4187.99</v>
      </c>
      <c r="U239" s="94">
        <v>4386.1899999999996</v>
      </c>
      <c r="V239" s="94">
        <v>4329.01</v>
      </c>
      <c r="W239" s="94">
        <v>4122.2</v>
      </c>
      <c r="X239" s="94">
        <v>3882.86</v>
      </c>
      <c r="Y239" s="94">
        <v>3737.4700000000003</v>
      </c>
    </row>
    <row r="240" spans="1:25" s="68" customFormat="1" ht="15.75" hidden="1" outlineLevel="1" x14ac:dyDescent="0.25">
      <c r="A240" s="106">
        <v>8</v>
      </c>
      <c r="B240" s="94">
        <v>3721.48</v>
      </c>
      <c r="C240" s="94">
        <v>3438.04</v>
      </c>
      <c r="D240" s="94">
        <v>3240.77</v>
      </c>
      <c r="E240" s="94">
        <v>3226.42</v>
      </c>
      <c r="F240" s="94">
        <v>3312.69</v>
      </c>
      <c r="G240" s="94">
        <v>3396.15</v>
      </c>
      <c r="H240" s="94">
        <v>3442.3900000000003</v>
      </c>
      <c r="I240" s="94">
        <v>3723.05</v>
      </c>
      <c r="J240" s="94">
        <v>3867.63</v>
      </c>
      <c r="K240" s="94">
        <v>3828.7200000000003</v>
      </c>
      <c r="L240" s="94">
        <v>3878.06</v>
      </c>
      <c r="M240" s="94">
        <v>3852.85</v>
      </c>
      <c r="N240" s="94">
        <v>3871.13</v>
      </c>
      <c r="O240" s="94">
        <v>3858.7400000000002</v>
      </c>
      <c r="P240" s="94">
        <v>3855.94</v>
      </c>
      <c r="Q240" s="94">
        <v>3856.85</v>
      </c>
      <c r="R240" s="94">
        <v>3867.9900000000002</v>
      </c>
      <c r="S240" s="94">
        <v>3860.86</v>
      </c>
      <c r="T240" s="94">
        <v>3880.9700000000003</v>
      </c>
      <c r="U240" s="94">
        <v>4019</v>
      </c>
      <c r="V240" s="94">
        <v>4008.98</v>
      </c>
      <c r="W240" s="94">
        <v>3917.38</v>
      </c>
      <c r="X240" s="94">
        <v>3871.71</v>
      </c>
      <c r="Y240" s="94">
        <v>3735.8700000000003</v>
      </c>
    </row>
    <row r="241" spans="1:25" s="68" customFormat="1" ht="15.75" hidden="1" outlineLevel="1" x14ac:dyDescent="0.25">
      <c r="A241" s="106">
        <v>9</v>
      </c>
      <c r="B241" s="94">
        <v>3531.76</v>
      </c>
      <c r="C241" s="94">
        <v>3148.6</v>
      </c>
      <c r="D241" s="94">
        <v>2879.45</v>
      </c>
      <c r="E241" s="94">
        <v>2857.63</v>
      </c>
      <c r="F241" s="94">
        <v>2999.51</v>
      </c>
      <c r="G241" s="94">
        <v>3187.36</v>
      </c>
      <c r="H241" s="94">
        <v>3230.35</v>
      </c>
      <c r="I241" s="94">
        <v>3591.6800000000003</v>
      </c>
      <c r="J241" s="94">
        <v>3817.07</v>
      </c>
      <c r="K241" s="94">
        <v>3855.07</v>
      </c>
      <c r="L241" s="94">
        <v>3845.9500000000003</v>
      </c>
      <c r="M241" s="94">
        <v>3843.01</v>
      </c>
      <c r="N241" s="94">
        <v>3837.15</v>
      </c>
      <c r="O241" s="94">
        <v>3841.38</v>
      </c>
      <c r="P241" s="94">
        <v>3837.9500000000003</v>
      </c>
      <c r="Q241" s="94">
        <v>3839.55</v>
      </c>
      <c r="R241" s="94">
        <v>3856.82</v>
      </c>
      <c r="S241" s="94">
        <v>3876.52</v>
      </c>
      <c r="T241" s="94">
        <v>4142.99</v>
      </c>
      <c r="U241" s="94">
        <v>4292.3900000000003</v>
      </c>
      <c r="V241" s="94">
        <v>4343.49</v>
      </c>
      <c r="W241" s="94">
        <v>3975.3</v>
      </c>
      <c r="X241" s="94">
        <v>3899.9500000000003</v>
      </c>
      <c r="Y241" s="94">
        <v>3821.54</v>
      </c>
    </row>
    <row r="242" spans="1:25" s="68" customFormat="1" ht="15.75" hidden="1" outlineLevel="1" x14ac:dyDescent="0.25">
      <c r="A242" s="106">
        <v>10</v>
      </c>
      <c r="B242" s="94">
        <v>3929.5</v>
      </c>
      <c r="C242" s="94">
        <v>3576.2000000000003</v>
      </c>
      <c r="D242" s="94">
        <v>3400.03</v>
      </c>
      <c r="E242" s="94">
        <v>3378.78</v>
      </c>
      <c r="F242" s="94">
        <v>3519.11</v>
      </c>
      <c r="G242" s="94">
        <v>3793.81</v>
      </c>
      <c r="H242" s="94">
        <v>3848.2200000000003</v>
      </c>
      <c r="I242" s="94">
        <v>3885.81</v>
      </c>
      <c r="J242" s="94">
        <v>3903.23</v>
      </c>
      <c r="K242" s="94">
        <v>3930.76</v>
      </c>
      <c r="L242" s="94">
        <v>3922.9100000000003</v>
      </c>
      <c r="M242" s="94">
        <v>3905.8700000000003</v>
      </c>
      <c r="N242" s="94">
        <v>3899.09</v>
      </c>
      <c r="O242" s="94">
        <v>3898.17</v>
      </c>
      <c r="P242" s="94">
        <v>3896.54</v>
      </c>
      <c r="Q242" s="94">
        <v>3882.1</v>
      </c>
      <c r="R242" s="94">
        <v>3914.6200000000003</v>
      </c>
      <c r="S242" s="94">
        <v>3904.8700000000003</v>
      </c>
      <c r="T242" s="94">
        <v>3919.9700000000003</v>
      </c>
      <c r="U242" s="94">
        <v>4092.9100000000003</v>
      </c>
      <c r="V242" s="94">
        <v>4090.19</v>
      </c>
      <c r="W242" s="94">
        <v>4077.17</v>
      </c>
      <c r="X242" s="94">
        <v>3996.19</v>
      </c>
      <c r="Y242" s="94">
        <v>3905.51</v>
      </c>
    </row>
    <row r="243" spans="1:25" s="68" customFormat="1" ht="15.75" hidden="1" outlineLevel="1" x14ac:dyDescent="0.25">
      <c r="A243" s="106">
        <v>11</v>
      </c>
      <c r="B243" s="94">
        <v>3360</v>
      </c>
      <c r="C243" s="94">
        <v>2923.36</v>
      </c>
      <c r="D243" s="94">
        <v>2885.18</v>
      </c>
      <c r="E243" s="94">
        <v>2881.61</v>
      </c>
      <c r="F243" s="94">
        <v>3025.75</v>
      </c>
      <c r="G243" s="94">
        <v>3351.9100000000003</v>
      </c>
      <c r="H243" s="94">
        <v>3670.81</v>
      </c>
      <c r="I243" s="94">
        <v>3747.15</v>
      </c>
      <c r="J243" s="94">
        <v>3886.05</v>
      </c>
      <c r="K243" s="94">
        <v>3912.52</v>
      </c>
      <c r="L243" s="94">
        <v>3888.05</v>
      </c>
      <c r="M243" s="94">
        <v>3877.9100000000003</v>
      </c>
      <c r="N243" s="94">
        <v>3858.03</v>
      </c>
      <c r="O243" s="94">
        <v>3848.96</v>
      </c>
      <c r="P243" s="94">
        <v>3837.28</v>
      </c>
      <c r="Q243" s="94">
        <v>3809.01</v>
      </c>
      <c r="R243" s="94">
        <v>3856.9900000000002</v>
      </c>
      <c r="S243" s="94">
        <v>3870.25</v>
      </c>
      <c r="T243" s="94">
        <v>3896.6</v>
      </c>
      <c r="U243" s="94">
        <v>3946.6600000000003</v>
      </c>
      <c r="V243" s="94">
        <v>3922.04</v>
      </c>
      <c r="W243" s="94">
        <v>3899.63</v>
      </c>
      <c r="X243" s="94">
        <v>3821.11</v>
      </c>
      <c r="Y243" s="94">
        <v>3617.3</v>
      </c>
    </row>
    <row r="244" spans="1:25" s="68" customFormat="1" ht="15.75" hidden="1" outlineLevel="1" x14ac:dyDescent="0.25">
      <c r="A244" s="106">
        <v>12</v>
      </c>
      <c r="B244" s="94">
        <v>3514.34</v>
      </c>
      <c r="C244" s="94">
        <v>3310.2000000000003</v>
      </c>
      <c r="D244" s="94">
        <v>3170.44</v>
      </c>
      <c r="E244" s="94">
        <v>3093.3900000000003</v>
      </c>
      <c r="F244" s="94">
        <v>3262.77</v>
      </c>
      <c r="G244" s="94">
        <v>3477.13</v>
      </c>
      <c r="H244" s="94">
        <v>3634.2200000000003</v>
      </c>
      <c r="I244" s="94">
        <v>3753.34</v>
      </c>
      <c r="J244" s="94">
        <v>3874.29</v>
      </c>
      <c r="K244" s="94">
        <v>3884.13</v>
      </c>
      <c r="L244" s="94">
        <v>3920.1200000000003</v>
      </c>
      <c r="M244" s="94">
        <v>3885.63</v>
      </c>
      <c r="N244" s="94">
        <v>3849.8900000000003</v>
      </c>
      <c r="O244" s="94">
        <v>3839.32</v>
      </c>
      <c r="P244" s="94">
        <v>3838.36</v>
      </c>
      <c r="Q244" s="94">
        <v>3844.05</v>
      </c>
      <c r="R244" s="94">
        <v>3815.88</v>
      </c>
      <c r="S244" s="94">
        <v>3799.9700000000003</v>
      </c>
      <c r="T244" s="94">
        <v>3865.06</v>
      </c>
      <c r="U244" s="94">
        <v>3963.77</v>
      </c>
      <c r="V244" s="94">
        <v>3867.23</v>
      </c>
      <c r="W244" s="94">
        <v>3874.96</v>
      </c>
      <c r="X244" s="94">
        <v>3824.13</v>
      </c>
      <c r="Y244" s="94">
        <v>3658.23</v>
      </c>
    </row>
    <row r="245" spans="1:25" s="68" customFormat="1" ht="15.75" hidden="1" outlineLevel="1" x14ac:dyDescent="0.25">
      <c r="A245" s="106">
        <v>13</v>
      </c>
      <c r="B245" s="94">
        <v>3338.59</v>
      </c>
      <c r="C245" s="94">
        <v>2930.79</v>
      </c>
      <c r="D245" s="94">
        <v>2866.77</v>
      </c>
      <c r="E245" s="94">
        <v>2840.42</v>
      </c>
      <c r="F245" s="94">
        <v>3046.92</v>
      </c>
      <c r="G245" s="94">
        <v>3434.3900000000003</v>
      </c>
      <c r="H245" s="94">
        <v>3667.96</v>
      </c>
      <c r="I245" s="94">
        <v>3687.75</v>
      </c>
      <c r="J245" s="94">
        <v>3803.09</v>
      </c>
      <c r="K245" s="94">
        <v>3860.28</v>
      </c>
      <c r="L245" s="94">
        <v>3851.8700000000003</v>
      </c>
      <c r="M245" s="94">
        <v>3820.1400000000003</v>
      </c>
      <c r="N245" s="94">
        <v>3774.55</v>
      </c>
      <c r="O245" s="94">
        <v>3766.23</v>
      </c>
      <c r="P245" s="94">
        <v>3755.6</v>
      </c>
      <c r="Q245" s="94">
        <v>3749.1200000000003</v>
      </c>
      <c r="R245" s="94">
        <v>3758.34</v>
      </c>
      <c r="S245" s="94">
        <v>3777.15</v>
      </c>
      <c r="T245" s="94">
        <v>3841.9300000000003</v>
      </c>
      <c r="U245" s="94">
        <v>3899.3</v>
      </c>
      <c r="V245" s="94">
        <v>3863.25</v>
      </c>
      <c r="W245" s="94">
        <v>3865.19</v>
      </c>
      <c r="X245" s="94">
        <v>3837.58</v>
      </c>
      <c r="Y245" s="94">
        <v>3757.8700000000003</v>
      </c>
    </row>
    <row r="246" spans="1:25" s="68" customFormat="1" ht="15.75" hidden="1" outlineLevel="1" x14ac:dyDescent="0.25">
      <c r="A246" s="106">
        <v>14</v>
      </c>
      <c r="B246" s="94">
        <v>3591.13</v>
      </c>
      <c r="C246" s="94">
        <v>3229.6400000000003</v>
      </c>
      <c r="D246" s="94">
        <v>3102.84</v>
      </c>
      <c r="E246" s="94">
        <v>3039.4</v>
      </c>
      <c r="F246" s="94">
        <v>3201.79</v>
      </c>
      <c r="G246" s="94">
        <v>3496.1600000000003</v>
      </c>
      <c r="H246" s="94">
        <v>3485.42</v>
      </c>
      <c r="I246" s="94">
        <v>3767.79</v>
      </c>
      <c r="J246" s="94">
        <v>3850.01</v>
      </c>
      <c r="K246" s="94">
        <v>3864.6400000000003</v>
      </c>
      <c r="L246" s="94">
        <v>3850.83</v>
      </c>
      <c r="M246" s="94">
        <v>3842.26</v>
      </c>
      <c r="N246" s="94">
        <v>3779.54</v>
      </c>
      <c r="O246" s="94">
        <v>3777.34</v>
      </c>
      <c r="P246" s="94">
        <v>3773.04</v>
      </c>
      <c r="Q246" s="94">
        <v>3808.25</v>
      </c>
      <c r="R246" s="94">
        <v>3835.78</v>
      </c>
      <c r="S246" s="94">
        <v>3861.56</v>
      </c>
      <c r="T246" s="94">
        <v>3873.7000000000003</v>
      </c>
      <c r="U246" s="94">
        <v>4091.06</v>
      </c>
      <c r="V246" s="94">
        <v>3974.03</v>
      </c>
      <c r="W246" s="94">
        <v>3885.7400000000002</v>
      </c>
      <c r="X246" s="94">
        <v>3867.61</v>
      </c>
      <c r="Y246" s="94">
        <v>3753.78</v>
      </c>
    </row>
    <row r="247" spans="1:25" s="68" customFormat="1" ht="15.75" hidden="1" outlineLevel="1" x14ac:dyDescent="0.25">
      <c r="A247" s="106">
        <v>15</v>
      </c>
      <c r="B247" s="94">
        <v>3490.17</v>
      </c>
      <c r="C247" s="94">
        <v>3026.2000000000003</v>
      </c>
      <c r="D247" s="94">
        <v>2924.43</v>
      </c>
      <c r="E247" s="94">
        <v>2899.66</v>
      </c>
      <c r="F247" s="94">
        <v>2947.8</v>
      </c>
      <c r="G247" s="94">
        <v>3052.36</v>
      </c>
      <c r="H247" s="94">
        <v>3051.56</v>
      </c>
      <c r="I247" s="94">
        <v>3428.77</v>
      </c>
      <c r="J247" s="94">
        <v>3779.75</v>
      </c>
      <c r="K247" s="94">
        <v>3787.38</v>
      </c>
      <c r="L247" s="94">
        <v>3802.78</v>
      </c>
      <c r="M247" s="94">
        <v>3801.03</v>
      </c>
      <c r="N247" s="94">
        <v>3780.92</v>
      </c>
      <c r="O247" s="94">
        <v>3775.13</v>
      </c>
      <c r="P247" s="94">
        <v>3763.94</v>
      </c>
      <c r="Q247" s="94">
        <v>3760.29</v>
      </c>
      <c r="R247" s="94">
        <v>3774.01</v>
      </c>
      <c r="S247" s="94">
        <v>3813.21</v>
      </c>
      <c r="T247" s="94">
        <v>3886.77</v>
      </c>
      <c r="U247" s="94">
        <v>4097.55</v>
      </c>
      <c r="V247" s="94">
        <v>3912.9</v>
      </c>
      <c r="W247" s="94">
        <v>3868.6600000000003</v>
      </c>
      <c r="X247" s="94">
        <v>3804.73</v>
      </c>
      <c r="Y247" s="94">
        <v>3685.36</v>
      </c>
    </row>
    <row r="248" spans="1:25" s="68" customFormat="1" ht="15.75" hidden="1" outlineLevel="1" x14ac:dyDescent="0.25">
      <c r="A248" s="106">
        <v>16</v>
      </c>
      <c r="B248" s="94">
        <v>3431.94</v>
      </c>
      <c r="C248" s="94">
        <v>3081.7000000000003</v>
      </c>
      <c r="D248" s="94">
        <v>2978.07</v>
      </c>
      <c r="E248" s="94">
        <v>2978.85</v>
      </c>
      <c r="F248" s="94">
        <v>3155.8700000000003</v>
      </c>
      <c r="G248" s="94">
        <v>3640.65</v>
      </c>
      <c r="H248" s="94">
        <v>3759.5</v>
      </c>
      <c r="I248" s="94">
        <v>3764.03</v>
      </c>
      <c r="J248" s="94">
        <v>4112.42</v>
      </c>
      <c r="K248" s="94">
        <v>4258.6499999999996</v>
      </c>
      <c r="L248" s="94">
        <v>4276.97</v>
      </c>
      <c r="M248" s="94">
        <v>4192.0599999999995</v>
      </c>
      <c r="N248" s="94">
        <v>4176.9399999999996</v>
      </c>
      <c r="O248" s="94">
        <v>4182.3099999999995</v>
      </c>
      <c r="P248" s="94">
        <v>4177.78</v>
      </c>
      <c r="Q248" s="94">
        <v>4174.91</v>
      </c>
      <c r="R248" s="94">
        <v>4185.13</v>
      </c>
      <c r="S248" s="94">
        <v>4171.54</v>
      </c>
      <c r="T248" s="94">
        <v>4333.3599999999997</v>
      </c>
      <c r="U248" s="94">
        <v>5242.9299999999994</v>
      </c>
      <c r="V248" s="94">
        <v>5121.5</v>
      </c>
      <c r="W248" s="94">
        <v>4030.8900000000003</v>
      </c>
      <c r="X248" s="94">
        <v>4048.27</v>
      </c>
      <c r="Y248" s="94">
        <v>3806.6</v>
      </c>
    </row>
    <row r="249" spans="1:25" s="68" customFormat="1" ht="15.75" hidden="1" outlineLevel="1" x14ac:dyDescent="0.25">
      <c r="A249" s="106">
        <v>17</v>
      </c>
      <c r="B249" s="94">
        <v>3610.4900000000002</v>
      </c>
      <c r="C249" s="94">
        <v>3218.83</v>
      </c>
      <c r="D249" s="94">
        <v>3199.09</v>
      </c>
      <c r="E249" s="94">
        <v>3143.98</v>
      </c>
      <c r="F249" s="94">
        <v>3266.6600000000003</v>
      </c>
      <c r="G249" s="94">
        <v>3624.4500000000003</v>
      </c>
      <c r="H249" s="94">
        <v>3660.01</v>
      </c>
      <c r="I249" s="94">
        <v>3724.03</v>
      </c>
      <c r="J249" s="94">
        <v>4008.42</v>
      </c>
      <c r="K249" s="94">
        <v>4090.92</v>
      </c>
      <c r="L249" s="94">
        <v>4066.54</v>
      </c>
      <c r="M249" s="94">
        <v>4121.04</v>
      </c>
      <c r="N249" s="94">
        <v>4003.26</v>
      </c>
      <c r="O249" s="94">
        <v>4016.53</v>
      </c>
      <c r="P249" s="94">
        <v>4023.5</v>
      </c>
      <c r="Q249" s="94">
        <v>4048.2400000000002</v>
      </c>
      <c r="R249" s="94">
        <v>4028.29</v>
      </c>
      <c r="S249" s="94">
        <v>4040.67</v>
      </c>
      <c r="T249" s="94">
        <v>4072.6400000000003</v>
      </c>
      <c r="U249" s="94">
        <v>4861.55</v>
      </c>
      <c r="V249" s="94">
        <v>4200.2299999999996</v>
      </c>
      <c r="W249" s="94">
        <v>4248.74</v>
      </c>
      <c r="X249" s="94">
        <v>3923.2200000000003</v>
      </c>
      <c r="Y249" s="94">
        <v>3760.96</v>
      </c>
    </row>
    <row r="250" spans="1:25" s="68" customFormat="1" ht="15.75" hidden="1" outlineLevel="1" x14ac:dyDescent="0.25">
      <c r="A250" s="106">
        <v>18</v>
      </c>
      <c r="B250" s="94">
        <v>3714.94</v>
      </c>
      <c r="C250" s="94">
        <v>3396.4500000000003</v>
      </c>
      <c r="D250" s="94">
        <v>3280.23</v>
      </c>
      <c r="E250" s="94">
        <v>3262.7000000000003</v>
      </c>
      <c r="F250" s="94">
        <v>3589.88</v>
      </c>
      <c r="G250" s="94">
        <v>3709.09</v>
      </c>
      <c r="H250" s="94">
        <v>3795.09</v>
      </c>
      <c r="I250" s="94">
        <v>3860.9900000000002</v>
      </c>
      <c r="J250" s="94">
        <v>4313.84</v>
      </c>
      <c r="K250" s="94">
        <v>4790.84</v>
      </c>
      <c r="L250" s="94">
        <v>4811.63</v>
      </c>
      <c r="M250" s="94">
        <v>4765.29</v>
      </c>
      <c r="N250" s="94">
        <v>4321.5599999999995</v>
      </c>
      <c r="O250" s="94">
        <v>4335.7299999999996</v>
      </c>
      <c r="P250" s="94">
        <v>4269.32</v>
      </c>
      <c r="Q250" s="94">
        <v>4285.12</v>
      </c>
      <c r="R250" s="94">
        <v>4281.0199999999995</v>
      </c>
      <c r="S250" s="94">
        <v>4369.45</v>
      </c>
      <c r="T250" s="94">
        <v>4442.66</v>
      </c>
      <c r="U250" s="94">
        <v>4847.47</v>
      </c>
      <c r="V250" s="94">
        <v>4909.62</v>
      </c>
      <c r="W250" s="94">
        <v>4304.58</v>
      </c>
      <c r="X250" s="94">
        <v>3877.71</v>
      </c>
      <c r="Y250" s="94">
        <v>3716.25</v>
      </c>
    </row>
    <row r="251" spans="1:25" s="68" customFormat="1" ht="15.75" hidden="1" outlineLevel="1" x14ac:dyDescent="0.25">
      <c r="A251" s="106">
        <v>19</v>
      </c>
      <c r="B251" s="94">
        <v>3294.8700000000003</v>
      </c>
      <c r="C251" s="94">
        <v>3006.3</v>
      </c>
      <c r="D251" s="94">
        <v>2865.7400000000002</v>
      </c>
      <c r="E251" s="94">
        <v>2868.7</v>
      </c>
      <c r="F251" s="94">
        <v>3060.3</v>
      </c>
      <c r="G251" s="94">
        <v>3358.09</v>
      </c>
      <c r="H251" s="94">
        <v>3583.25</v>
      </c>
      <c r="I251" s="94">
        <v>3776.19</v>
      </c>
      <c r="J251" s="94">
        <v>3852.4700000000003</v>
      </c>
      <c r="K251" s="94">
        <v>3904.26</v>
      </c>
      <c r="L251" s="94">
        <v>3872.65</v>
      </c>
      <c r="M251" s="94">
        <v>3838.65</v>
      </c>
      <c r="N251" s="94">
        <v>3765.58</v>
      </c>
      <c r="O251" s="94">
        <v>3737.1600000000003</v>
      </c>
      <c r="P251" s="94">
        <v>3702.02</v>
      </c>
      <c r="Q251" s="94">
        <v>3710.29</v>
      </c>
      <c r="R251" s="94">
        <v>3746.1400000000003</v>
      </c>
      <c r="S251" s="94">
        <v>3778.13</v>
      </c>
      <c r="T251" s="94">
        <v>3850.2400000000002</v>
      </c>
      <c r="U251" s="94">
        <v>3904.8900000000003</v>
      </c>
      <c r="V251" s="94">
        <v>3882.23</v>
      </c>
      <c r="W251" s="94">
        <v>3809.05</v>
      </c>
      <c r="X251" s="94">
        <v>3659.5</v>
      </c>
      <c r="Y251" s="94">
        <v>3390.02</v>
      </c>
    </row>
    <row r="252" spans="1:25" s="68" customFormat="1" ht="15.75" hidden="1" outlineLevel="1" x14ac:dyDescent="0.25">
      <c r="A252" s="106">
        <v>20</v>
      </c>
      <c r="B252" s="94">
        <v>3377.25</v>
      </c>
      <c r="C252" s="94">
        <v>3078.13</v>
      </c>
      <c r="D252" s="94">
        <v>2998.07</v>
      </c>
      <c r="E252" s="94">
        <v>3008.3900000000003</v>
      </c>
      <c r="F252" s="94">
        <v>3083.88</v>
      </c>
      <c r="G252" s="94">
        <v>3435.77</v>
      </c>
      <c r="H252" s="94">
        <v>3591.3</v>
      </c>
      <c r="I252" s="94">
        <v>3784.27</v>
      </c>
      <c r="J252" s="94">
        <v>3848.92</v>
      </c>
      <c r="K252" s="94">
        <v>3926.55</v>
      </c>
      <c r="L252" s="94">
        <v>3922.59</v>
      </c>
      <c r="M252" s="94">
        <v>3891.51</v>
      </c>
      <c r="N252" s="94">
        <v>3871.6800000000003</v>
      </c>
      <c r="O252" s="94">
        <v>3863.8</v>
      </c>
      <c r="P252" s="94">
        <v>3861.4500000000003</v>
      </c>
      <c r="Q252" s="94">
        <v>3859.13</v>
      </c>
      <c r="R252" s="94">
        <v>3864.2400000000002</v>
      </c>
      <c r="S252" s="94">
        <v>3879.54</v>
      </c>
      <c r="T252" s="94">
        <v>3895.4700000000003</v>
      </c>
      <c r="U252" s="94">
        <v>4015.4500000000003</v>
      </c>
      <c r="V252" s="94">
        <v>3923.8700000000003</v>
      </c>
      <c r="W252" s="94">
        <v>3898.35</v>
      </c>
      <c r="X252" s="94">
        <v>3863.17</v>
      </c>
      <c r="Y252" s="94">
        <v>3689.38</v>
      </c>
    </row>
    <row r="253" spans="1:25" s="68" customFormat="1" ht="15.75" hidden="1" outlineLevel="1" x14ac:dyDescent="0.25">
      <c r="A253" s="106">
        <v>21</v>
      </c>
      <c r="B253" s="94">
        <v>3764.34</v>
      </c>
      <c r="C253" s="94">
        <v>3547.88</v>
      </c>
      <c r="D253" s="94">
        <v>3346.3900000000003</v>
      </c>
      <c r="E253" s="94">
        <v>3308.58</v>
      </c>
      <c r="F253" s="94">
        <v>3338.6600000000003</v>
      </c>
      <c r="G253" s="94">
        <v>3605.92</v>
      </c>
      <c r="H253" s="94">
        <v>3694.25</v>
      </c>
      <c r="I253" s="94">
        <v>3884.55</v>
      </c>
      <c r="J253" s="94">
        <v>4137.05</v>
      </c>
      <c r="K253" s="94">
        <v>4912.59</v>
      </c>
      <c r="L253" s="94">
        <v>4929.99</v>
      </c>
      <c r="M253" s="94">
        <v>4925.4799999999996</v>
      </c>
      <c r="N253" s="94">
        <v>4925.21</v>
      </c>
      <c r="O253" s="94">
        <v>4913.04</v>
      </c>
      <c r="P253" s="94">
        <v>5077.87</v>
      </c>
      <c r="Q253" s="94">
        <v>5625.5599999999995</v>
      </c>
      <c r="R253" s="94">
        <v>5611.41</v>
      </c>
      <c r="S253" s="94">
        <v>5587.2</v>
      </c>
      <c r="T253" s="94">
        <v>4446.29</v>
      </c>
      <c r="U253" s="94">
        <v>5095.8599999999997</v>
      </c>
      <c r="V253" s="94">
        <v>5086.0599999999995</v>
      </c>
      <c r="W253" s="94">
        <v>5049.4799999999996</v>
      </c>
      <c r="X253" s="94">
        <v>4415.62</v>
      </c>
      <c r="Y253" s="94">
        <v>3880.1400000000003</v>
      </c>
    </row>
    <row r="254" spans="1:25" s="68" customFormat="1" ht="15.75" hidden="1" outlineLevel="1" x14ac:dyDescent="0.25">
      <c r="A254" s="106">
        <v>22</v>
      </c>
      <c r="B254" s="94">
        <v>3379.33</v>
      </c>
      <c r="C254" s="94">
        <v>2980.91</v>
      </c>
      <c r="D254" s="94">
        <v>2777.61</v>
      </c>
      <c r="E254" s="94">
        <v>2725.8</v>
      </c>
      <c r="F254" s="94">
        <v>2802.3</v>
      </c>
      <c r="G254" s="94">
        <v>2855.05</v>
      </c>
      <c r="H254" s="94">
        <v>3065.31</v>
      </c>
      <c r="I254" s="94">
        <v>3692.1400000000003</v>
      </c>
      <c r="J254" s="94">
        <v>3900.15</v>
      </c>
      <c r="K254" s="94">
        <v>3932.1</v>
      </c>
      <c r="L254" s="94">
        <v>3931.4700000000003</v>
      </c>
      <c r="M254" s="94">
        <v>3929.01</v>
      </c>
      <c r="N254" s="94">
        <v>3911.92</v>
      </c>
      <c r="O254" s="94">
        <v>3896.84</v>
      </c>
      <c r="P254" s="94">
        <v>3888.5</v>
      </c>
      <c r="Q254" s="94">
        <v>3878.58</v>
      </c>
      <c r="R254" s="94">
        <v>3901.08</v>
      </c>
      <c r="S254" s="94">
        <v>3905.46</v>
      </c>
      <c r="T254" s="94">
        <v>3866.42</v>
      </c>
      <c r="U254" s="94">
        <v>3941.69</v>
      </c>
      <c r="V254" s="94">
        <v>3925</v>
      </c>
      <c r="W254" s="94">
        <v>3900.4300000000003</v>
      </c>
      <c r="X254" s="94">
        <v>3775.92</v>
      </c>
      <c r="Y254" s="94">
        <v>3441.36</v>
      </c>
    </row>
    <row r="255" spans="1:25" s="68" customFormat="1" ht="15.75" hidden="1" outlineLevel="1" x14ac:dyDescent="0.25">
      <c r="A255" s="106">
        <v>23</v>
      </c>
      <c r="B255" s="94">
        <v>3738.6800000000003</v>
      </c>
      <c r="C255" s="94">
        <v>3468.94</v>
      </c>
      <c r="D255" s="94">
        <v>3432.2400000000002</v>
      </c>
      <c r="E255" s="94">
        <v>3232.9900000000002</v>
      </c>
      <c r="F255" s="94">
        <v>3432.82</v>
      </c>
      <c r="G255" s="94">
        <v>3661.9700000000003</v>
      </c>
      <c r="H255" s="94">
        <v>3762.28</v>
      </c>
      <c r="I255" s="94">
        <v>3911.25</v>
      </c>
      <c r="J255" s="94">
        <v>4076.3700000000003</v>
      </c>
      <c r="K255" s="94">
        <v>4192.28</v>
      </c>
      <c r="L255" s="94">
        <v>4217.9799999999996</v>
      </c>
      <c r="M255" s="94">
        <v>4181.13</v>
      </c>
      <c r="N255" s="94">
        <v>4124.28</v>
      </c>
      <c r="O255" s="94">
        <v>4130.34</v>
      </c>
      <c r="P255" s="94">
        <v>4121.25</v>
      </c>
      <c r="Q255" s="94">
        <v>4122.4399999999996</v>
      </c>
      <c r="R255" s="94">
        <v>4197.8900000000003</v>
      </c>
      <c r="S255" s="94">
        <v>4315.7</v>
      </c>
      <c r="T255" s="94">
        <v>4333.99</v>
      </c>
      <c r="U255" s="94">
        <v>4468.88</v>
      </c>
      <c r="V255" s="94">
        <v>4997.8999999999996</v>
      </c>
      <c r="W255" s="94">
        <v>5011.33</v>
      </c>
      <c r="X255" s="94">
        <v>4369.6099999999997</v>
      </c>
      <c r="Y255" s="94">
        <v>3864.52</v>
      </c>
    </row>
    <row r="256" spans="1:25" s="68" customFormat="1" ht="15.75" hidden="1" outlineLevel="1" x14ac:dyDescent="0.25">
      <c r="A256" s="106">
        <v>24</v>
      </c>
      <c r="B256" s="94">
        <v>3411.09</v>
      </c>
      <c r="C256" s="94">
        <v>3170.9500000000003</v>
      </c>
      <c r="D256" s="94">
        <v>3085.79</v>
      </c>
      <c r="E256" s="94">
        <v>3006.67</v>
      </c>
      <c r="F256" s="94">
        <v>3129.7200000000003</v>
      </c>
      <c r="G256" s="94">
        <v>3384.07</v>
      </c>
      <c r="H256" s="94">
        <v>3622.23</v>
      </c>
      <c r="I256" s="94">
        <v>3771.19</v>
      </c>
      <c r="J256" s="94">
        <v>3859.94</v>
      </c>
      <c r="K256" s="94">
        <v>3911.27</v>
      </c>
      <c r="L256" s="94">
        <v>3855.2400000000002</v>
      </c>
      <c r="M256" s="94">
        <v>3892.54</v>
      </c>
      <c r="N256" s="94">
        <v>3861.29</v>
      </c>
      <c r="O256" s="94">
        <v>3856.38</v>
      </c>
      <c r="P256" s="94">
        <v>3847.46</v>
      </c>
      <c r="Q256" s="94">
        <v>3844.31</v>
      </c>
      <c r="R256" s="94">
        <v>3844.67</v>
      </c>
      <c r="S256" s="94">
        <v>3848.98</v>
      </c>
      <c r="T256" s="94">
        <v>3861.52</v>
      </c>
      <c r="U256" s="94">
        <v>3956.83</v>
      </c>
      <c r="V256" s="94">
        <v>3941.4300000000003</v>
      </c>
      <c r="W256" s="94">
        <v>3879.53</v>
      </c>
      <c r="X256" s="94">
        <v>3819.34</v>
      </c>
      <c r="Y256" s="94">
        <v>3662.02</v>
      </c>
    </row>
    <row r="257" spans="1:25" s="68" customFormat="1" ht="15.75" hidden="1" outlineLevel="1" x14ac:dyDescent="0.25">
      <c r="A257" s="106">
        <v>25</v>
      </c>
      <c r="B257" s="94">
        <v>3245.96</v>
      </c>
      <c r="C257" s="94">
        <v>3166.05</v>
      </c>
      <c r="D257" s="94">
        <v>3149.84</v>
      </c>
      <c r="E257" s="94">
        <v>3025.85</v>
      </c>
      <c r="F257" s="94">
        <v>3144.83</v>
      </c>
      <c r="G257" s="94">
        <v>3237.26</v>
      </c>
      <c r="H257" s="94">
        <v>3502.17</v>
      </c>
      <c r="I257" s="94">
        <v>3666.4700000000003</v>
      </c>
      <c r="J257" s="94">
        <v>3792.32</v>
      </c>
      <c r="K257" s="94">
        <v>3811.09</v>
      </c>
      <c r="L257" s="94">
        <v>3805.81</v>
      </c>
      <c r="M257" s="94">
        <v>3843.82</v>
      </c>
      <c r="N257" s="94">
        <v>3824.67</v>
      </c>
      <c r="O257" s="94">
        <v>3815.2000000000003</v>
      </c>
      <c r="P257" s="94">
        <v>3809.5</v>
      </c>
      <c r="Q257" s="94">
        <v>3766.81</v>
      </c>
      <c r="R257" s="94">
        <v>3766.52</v>
      </c>
      <c r="S257" s="94">
        <v>3762.05</v>
      </c>
      <c r="T257" s="94">
        <v>3777.2400000000002</v>
      </c>
      <c r="U257" s="94">
        <v>3824.81</v>
      </c>
      <c r="V257" s="94">
        <v>3856.55</v>
      </c>
      <c r="W257" s="94">
        <v>3839.61</v>
      </c>
      <c r="X257" s="94">
        <v>3695.11</v>
      </c>
      <c r="Y257" s="94">
        <v>3301.52</v>
      </c>
    </row>
    <row r="258" spans="1:25" s="68" customFormat="1" ht="15.75" hidden="1" outlineLevel="1" x14ac:dyDescent="0.25">
      <c r="A258" s="106">
        <v>26</v>
      </c>
      <c r="B258" s="94">
        <v>3069.08</v>
      </c>
      <c r="C258" s="94">
        <v>2946.84</v>
      </c>
      <c r="D258" s="94">
        <v>2824.04</v>
      </c>
      <c r="E258" s="94">
        <v>2797.19</v>
      </c>
      <c r="F258" s="94">
        <v>2972.06</v>
      </c>
      <c r="G258" s="94">
        <v>3077.08</v>
      </c>
      <c r="H258" s="94">
        <v>3515.82</v>
      </c>
      <c r="I258" s="94">
        <v>3674.54</v>
      </c>
      <c r="J258" s="94">
        <v>3812.44</v>
      </c>
      <c r="K258" s="94">
        <v>3921.51</v>
      </c>
      <c r="L258" s="94">
        <v>3862.96</v>
      </c>
      <c r="M258" s="94">
        <v>3927.86</v>
      </c>
      <c r="N258" s="94">
        <v>3871.09</v>
      </c>
      <c r="O258" s="94">
        <v>3864.98</v>
      </c>
      <c r="P258" s="94">
        <v>3857.1400000000003</v>
      </c>
      <c r="Q258" s="94">
        <v>3857.4100000000003</v>
      </c>
      <c r="R258" s="94">
        <v>3809.01</v>
      </c>
      <c r="S258" s="94">
        <v>3809.9300000000003</v>
      </c>
      <c r="T258" s="94">
        <v>3821.98</v>
      </c>
      <c r="U258" s="94">
        <v>3919.96</v>
      </c>
      <c r="V258" s="94">
        <v>3905.71</v>
      </c>
      <c r="W258" s="94">
        <v>3828.4</v>
      </c>
      <c r="X258" s="94">
        <v>3826.9500000000003</v>
      </c>
      <c r="Y258" s="94">
        <v>3673.2000000000003</v>
      </c>
    </row>
    <row r="259" spans="1:25" s="68" customFormat="1" ht="15.75" hidden="1" outlineLevel="1" x14ac:dyDescent="0.25">
      <c r="A259" s="106">
        <v>27</v>
      </c>
      <c r="B259" s="94">
        <v>3413.3900000000003</v>
      </c>
      <c r="C259" s="94">
        <v>3217.83</v>
      </c>
      <c r="D259" s="94">
        <v>3176.04</v>
      </c>
      <c r="E259" s="94">
        <v>3136</v>
      </c>
      <c r="F259" s="94">
        <v>3213.7400000000002</v>
      </c>
      <c r="G259" s="94">
        <v>3357.5</v>
      </c>
      <c r="H259" s="94">
        <v>3679.23</v>
      </c>
      <c r="I259" s="94">
        <v>3805.1200000000003</v>
      </c>
      <c r="J259" s="94">
        <v>3946.57</v>
      </c>
      <c r="K259" s="94">
        <v>4025.26</v>
      </c>
      <c r="L259" s="94">
        <v>4168.6400000000003</v>
      </c>
      <c r="M259" s="94">
        <v>4187.97</v>
      </c>
      <c r="N259" s="94">
        <v>4057.05</v>
      </c>
      <c r="O259" s="94">
        <v>4029.34</v>
      </c>
      <c r="P259" s="94">
        <v>4031.59</v>
      </c>
      <c r="Q259" s="94">
        <v>4024</v>
      </c>
      <c r="R259" s="94">
        <v>4013.23</v>
      </c>
      <c r="S259" s="94">
        <v>3939.5</v>
      </c>
      <c r="T259" s="94">
        <v>3934.1200000000003</v>
      </c>
      <c r="U259" s="94">
        <v>4162.8900000000003</v>
      </c>
      <c r="V259" s="94">
        <v>4288.3</v>
      </c>
      <c r="W259" s="94">
        <v>4117.7699999999995</v>
      </c>
      <c r="X259" s="94">
        <v>3862.73</v>
      </c>
      <c r="Y259" s="94">
        <v>3745.46</v>
      </c>
    </row>
    <row r="260" spans="1:25" s="68" customFormat="1" ht="15.75" hidden="1" outlineLevel="1" x14ac:dyDescent="0.25">
      <c r="A260" s="106">
        <v>28</v>
      </c>
      <c r="B260" s="94">
        <v>3560.83</v>
      </c>
      <c r="C260" s="94">
        <v>3212.5</v>
      </c>
      <c r="D260" s="94">
        <v>3180.44</v>
      </c>
      <c r="E260" s="94">
        <v>3080.6200000000003</v>
      </c>
      <c r="F260" s="94">
        <v>3136.9100000000003</v>
      </c>
      <c r="G260" s="94">
        <v>3186.59</v>
      </c>
      <c r="H260" s="94">
        <v>3145.8900000000003</v>
      </c>
      <c r="I260" s="94">
        <v>3410.1</v>
      </c>
      <c r="J260" s="94">
        <v>3796.1</v>
      </c>
      <c r="K260" s="94">
        <v>3831.82</v>
      </c>
      <c r="L260" s="94">
        <v>3833.3700000000003</v>
      </c>
      <c r="M260" s="94">
        <v>3831.4</v>
      </c>
      <c r="N260" s="94">
        <v>3820.3900000000003</v>
      </c>
      <c r="O260" s="94">
        <v>3816.3</v>
      </c>
      <c r="P260" s="94">
        <v>3817.6800000000003</v>
      </c>
      <c r="Q260" s="94">
        <v>3816.11</v>
      </c>
      <c r="R260" s="94">
        <v>3818.81</v>
      </c>
      <c r="S260" s="94">
        <v>3832.35</v>
      </c>
      <c r="T260" s="94">
        <v>3823.44</v>
      </c>
      <c r="U260" s="94">
        <v>3924.03</v>
      </c>
      <c r="V260" s="94">
        <v>3918.9300000000003</v>
      </c>
      <c r="W260" s="94">
        <v>3866.55</v>
      </c>
      <c r="X260" s="94">
        <v>3793.34</v>
      </c>
      <c r="Y260" s="94">
        <v>3564.29</v>
      </c>
    </row>
    <row r="261" spans="1:25" s="68" customFormat="1" ht="16.5" hidden="1" customHeight="1" outlineLevel="1" x14ac:dyDescent="0.25">
      <c r="A261" s="106">
        <v>29</v>
      </c>
      <c r="B261" s="94">
        <v>3422.9</v>
      </c>
      <c r="C261" s="94">
        <v>3024.9700000000003</v>
      </c>
      <c r="D261" s="94">
        <v>2993.05</v>
      </c>
      <c r="E261" s="94">
        <v>2879.72</v>
      </c>
      <c r="F261" s="94">
        <v>3012.4</v>
      </c>
      <c r="G261" s="94">
        <v>3065</v>
      </c>
      <c r="H261" s="94">
        <v>3177.28</v>
      </c>
      <c r="I261" s="94">
        <v>3330.05</v>
      </c>
      <c r="J261" s="94">
        <v>3742.2400000000002</v>
      </c>
      <c r="K261" s="94">
        <v>3794.98</v>
      </c>
      <c r="L261" s="94">
        <v>3819.9500000000003</v>
      </c>
      <c r="M261" s="94">
        <v>3817.25</v>
      </c>
      <c r="N261" s="94">
        <v>3792.82</v>
      </c>
      <c r="O261" s="94">
        <v>3774.1800000000003</v>
      </c>
      <c r="P261" s="94">
        <v>3771.55</v>
      </c>
      <c r="Q261" s="94">
        <v>3767.7200000000003</v>
      </c>
      <c r="R261" s="94">
        <v>3779.44</v>
      </c>
      <c r="S261" s="94">
        <v>3801.15</v>
      </c>
      <c r="T261" s="94">
        <v>3804.54</v>
      </c>
      <c r="U261" s="94">
        <v>3876.38</v>
      </c>
      <c r="V261" s="94">
        <v>3876.15</v>
      </c>
      <c r="W261" s="94">
        <v>3809.04</v>
      </c>
      <c r="X261" s="94">
        <v>3772.35</v>
      </c>
      <c r="Y261" s="94">
        <v>3615.8</v>
      </c>
    </row>
    <row r="262" spans="1:25" s="68" customFormat="1" ht="16.5" customHeight="1" collapsed="1" x14ac:dyDescent="0.25">
      <c r="A262" s="106">
        <v>30</v>
      </c>
      <c r="B262" s="94">
        <v>3142.92</v>
      </c>
      <c r="C262" s="94">
        <v>2770.01</v>
      </c>
      <c r="D262" s="94">
        <v>2715.01</v>
      </c>
      <c r="E262" s="94">
        <v>2691.38</v>
      </c>
      <c r="F262" s="94">
        <v>2705.39</v>
      </c>
      <c r="G262" s="94">
        <v>2985.19</v>
      </c>
      <c r="H262" s="94">
        <v>3326.7200000000003</v>
      </c>
      <c r="I262" s="94">
        <v>3638.6800000000003</v>
      </c>
      <c r="J262" s="94">
        <v>3733.8900000000003</v>
      </c>
      <c r="K262" s="94">
        <v>3851.46</v>
      </c>
      <c r="L262" s="94">
        <v>3851.59</v>
      </c>
      <c r="M262" s="94">
        <v>3849.46</v>
      </c>
      <c r="N262" s="94">
        <v>3734.4900000000002</v>
      </c>
      <c r="O262" s="94">
        <v>3734.3</v>
      </c>
      <c r="P262" s="94">
        <v>3859.08</v>
      </c>
      <c r="Q262" s="94">
        <v>3735.55</v>
      </c>
      <c r="R262" s="94">
        <v>3740.3</v>
      </c>
      <c r="S262" s="94">
        <v>3824.3900000000003</v>
      </c>
      <c r="T262" s="94">
        <v>3822.11</v>
      </c>
      <c r="U262" s="94">
        <v>3868.33</v>
      </c>
      <c r="V262" s="94">
        <v>3865.34</v>
      </c>
      <c r="W262" s="94">
        <v>3822.6200000000003</v>
      </c>
      <c r="X262" s="94">
        <v>3770.67</v>
      </c>
      <c r="Y262" s="94">
        <v>3310.42</v>
      </c>
    </row>
    <row r="263" spans="1:25" s="68" customFormat="1" ht="16.5" customHeight="1" x14ac:dyDescent="0.25">
      <c r="A263" s="106">
        <v>31</v>
      </c>
      <c r="B263" s="94">
        <v>2891.46</v>
      </c>
      <c r="C263" s="94">
        <v>2686.46</v>
      </c>
      <c r="D263" s="94">
        <v>2671.07</v>
      </c>
      <c r="E263" s="94">
        <v>2612.35</v>
      </c>
      <c r="F263" s="94">
        <v>2673.89</v>
      </c>
      <c r="G263" s="94">
        <v>2843.19</v>
      </c>
      <c r="H263" s="94">
        <v>3120.1</v>
      </c>
      <c r="I263" s="94">
        <v>3499.9100000000003</v>
      </c>
      <c r="J263" s="94">
        <v>3740.55</v>
      </c>
      <c r="K263" s="94">
        <v>3884.8900000000003</v>
      </c>
      <c r="L263" s="94">
        <v>3883.8</v>
      </c>
      <c r="M263" s="94">
        <v>3852.55</v>
      </c>
      <c r="N263" s="94">
        <v>3519.03</v>
      </c>
      <c r="O263" s="94">
        <v>3574.1600000000003</v>
      </c>
      <c r="P263" s="94">
        <v>3594.3900000000003</v>
      </c>
      <c r="Q263" s="94">
        <v>3577.54</v>
      </c>
      <c r="R263" s="94">
        <v>3551.4</v>
      </c>
      <c r="S263" s="94">
        <v>3564.92</v>
      </c>
      <c r="T263" s="94">
        <v>3566.03</v>
      </c>
      <c r="U263" s="94">
        <v>3840.8900000000003</v>
      </c>
      <c r="V263" s="94">
        <v>3769.1400000000003</v>
      </c>
      <c r="W263" s="94">
        <v>3603.07</v>
      </c>
      <c r="X263" s="94">
        <v>3325.61</v>
      </c>
      <c r="Y263" s="94">
        <v>3196.7200000000003</v>
      </c>
    </row>
    <row r="264" spans="1:25" s="68" customFormat="1" ht="15.75" x14ac:dyDescent="0.25">
      <c r="A264" s="46"/>
    </row>
    <row r="265" spans="1:25" s="68" customFormat="1" ht="15.75" x14ac:dyDescent="0.25">
      <c r="A265" s="147" t="s">
        <v>32</v>
      </c>
      <c r="B265" s="147" t="s">
        <v>122</v>
      </c>
      <c r="C265" s="147"/>
      <c r="D265" s="147"/>
      <c r="E265" s="147"/>
      <c r="F265" s="147"/>
      <c r="G265" s="147"/>
      <c r="H265" s="147"/>
      <c r="I265" s="147"/>
      <c r="J265" s="147"/>
      <c r="K265" s="147"/>
      <c r="L265" s="147"/>
      <c r="M265" s="147"/>
      <c r="N265" s="147"/>
      <c r="O265" s="147"/>
      <c r="P265" s="147"/>
      <c r="Q265" s="147"/>
      <c r="R265" s="147"/>
      <c r="S265" s="147"/>
      <c r="T265" s="147"/>
      <c r="U265" s="147"/>
      <c r="V265" s="147"/>
      <c r="W265" s="147"/>
      <c r="X265" s="147"/>
      <c r="Y265" s="147"/>
    </row>
    <row r="266" spans="1:25" s="75" customFormat="1" ht="12.75" x14ac:dyDescent="0.2">
      <c r="A266" s="147"/>
      <c r="B266" s="74" t="s">
        <v>33</v>
      </c>
      <c r="C266" s="74" t="s">
        <v>34</v>
      </c>
      <c r="D266" s="74" t="s">
        <v>35</v>
      </c>
      <c r="E266" s="74" t="s">
        <v>36</v>
      </c>
      <c r="F266" s="74" t="s">
        <v>37</v>
      </c>
      <c r="G266" s="74" t="s">
        <v>38</v>
      </c>
      <c r="H266" s="74" t="s">
        <v>39</v>
      </c>
      <c r="I266" s="74" t="s">
        <v>40</v>
      </c>
      <c r="J266" s="74" t="s">
        <v>41</v>
      </c>
      <c r="K266" s="74" t="s">
        <v>42</v>
      </c>
      <c r="L266" s="74" t="s">
        <v>43</v>
      </c>
      <c r="M266" s="74" t="s">
        <v>44</v>
      </c>
      <c r="N266" s="74" t="s">
        <v>45</v>
      </c>
      <c r="O266" s="74" t="s">
        <v>46</v>
      </c>
      <c r="P266" s="74" t="s">
        <v>47</v>
      </c>
      <c r="Q266" s="74" t="s">
        <v>48</v>
      </c>
      <c r="R266" s="74" t="s">
        <v>49</v>
      </c>
      <c r="S266" s="74" t="s">
        <v>50</v>
      </c>
      <c r="T266" s="74" t="s">
        <v>51</v>
      </c>
      <c r="U266" s="74" t="s">
        <v>52</v>
      </c>
      <c r="V266" s="74" t="s">
        <v>53</v>
      </c>
      <c r="W266" s="74" t="s">
        <v>54</v>
      </c>
      <c r="X266" s="74" t="s">
        <v>55</v>
      </c>
      <c r="Y266" s="74" t="s">
        <v>56</v>
      </c>
    </row>
    <row r="267" spans="1:25" s="68" customFormat="1" ht="15.75" x14ac:dyDescent="0.25">
      <c r="A267" s="106">
        <v>1</v>
      </c>
      <c r="B267" s="94">
        <v>4578.08</v>
      </c>
      <c r="C267" s="94">
        <v>4399.93</v>
      </c>
      <c r="D267" s="94">
        <v>4367.83</v>
      </c>
      <c r="E267" s="94">
        <v>4224.76</v>
      </c>
      <c r="F267" s="94">
        <v>4316.5</v>
      </c>
      <c r="G267" s="94">
        <v>4485.2700000000004</v>
      </c>
      <c r="H267" s="94">
        <v>4474.8500000000004</v>
      </c>
      <c r="I267" s="94">
        <v>4867.9599999999991</v>
      </c>
      <c r="J267" s="94">
        <v>4957.4699999999993</v>
      </c>
      <c r="K267" s="94">
        <v>5059.01</v>
      </c>
      <c r="L267" s="94">
        <v>5102.68</v>
      </c>
      <c r="M267" s="94">
        <v>5102.26</v>
      </c>
      <c r="N267" s="94">
        <v>5094.6899999999996</v>
      </c>
      <c r="O267" s="94">
        <v>5074.2</v>
      </c>
      <c r="P267" s="94">
        <v>5063.29</v>
      </c>
      <c r="Q267" s="94">
        <v>5070.79</v>
      </c>
      <c r="R267" s="94">
        <v>5093.6399999999994</v>
      </c>
      <c r="S267" s="94">
        <v>5100</v>
      </c>
      <c r="T267" s="94">
        <v>5219.08</v>
      </c>
      <c r="U267" s="94">
        <v>5275.49</v>
      </c>
      <c r="V267" s="94">
        <v>5244.6299999999992</v>
      </c>
      <c r="W267" s="94">
        <v>5135.5200000000004</v>
      </c>
      <c r="X267" s="94">
        <v>4958.4399999999996</v>
      </c>
      <c r="Y267" s="94">
        <v>4851.6299999999992</v>
      </c>
    </row>
    <row r="268" spans="1:25" s="68" customFormat="1" ht="15.75" hidden="1" outlineLevel="1" x14ac:dyDescent="0.25">
      <c r="A268" s="106">
        <v>2</v>
      </c>
      <c r="B268" s="94">
        <v>4571.2299999999996</v>
      </c>
      <c r="C268" s="94">
        <v>4383.41</v>
      </c>
      <c r="D268" s="94">
        <v>4286.3899999999994</v>
      </c>
      <c r="E268" s="94">
        <v>4278.29</v>
      </c>
      <c r="F268" s="94">
        <v>4352.7299999999996</v>
      </c>
      <c r="G268" s="94">
        <v>4775.76</v>
      </c>
      <c r="H268" s="94">
        <v>4858.6899999999996</v>
      </c>
      <c r="I268" s="94">
        <v>4895.76</v>
      </c>
      <c r="J268" s="94">
        <v>4971.9699999999993</v>
      </c>
      <c r="K268" s="94">
        <v>5053.6299999999992</v>
      </c>
      <c r="L268" s="94">
        <v>5015.2700000000004</v>
      </c>
      <c r="M268" s="94">
        <v>4989.1499999999996</v>
      </c>
      <c r="N268" s="94">
        <v>4939.9399999999996</v>
      </c>
      <c r="O268" s="94">
        <v>4935.3500000000004</v>
      </c>
      <c r="P268" s="94">
        <v>4932.1000000000004</v>
      </c>
      <c r="Q268" s="94">
        <v>4926.9399999999996</v>
      </c>
      <c r="R268" s="94">
        <v>4929.2199999999993</v>
      </c>
      <c r="S268" s="94">
        <v>4923.09</v>
      </c>
      <c r="T268" s="94">
        <v>4950.59</v>
      </c>
      <c r="U268" s="94">
        <v>4956.1399999999994</v>
      </c>
      <c r="V268" s="94">
        <v>4947</v>
      </c>
      <c r="W268" s="94">
        <v>4936.7999999999993</v>
      </c>
      <c r="X268" s="94">
        <v>4890.9799999999996</v>
      </c>
      <c r="Y268" s="94">
        <v>4494.9699999999993</v>
      </c>
    </row>
    <row r="269" spans="1:25" s="68" customFormat="1" ht="15.75" hidden="1" outlineLevel="1" x14ac:dyDescent="0.25">
      <c r="A269" s="106">
        <v>3</v>
      </c>
      <c r="B269" s="94">
        <v>4056.1499999999996</v>
      </c>
      <c r="C269" s="94">
        <v>3974.7</v>
      </c>
      <c r="D269" s="94">
        <v>3886.5299999999997</v>
      </c>
      <c r="E269" s="94">
        <v>3903.0099999999998</v>
      </c>
      <c r="F269" s="94">
        <v>4014.1899999999996</v>
      </c>
      <c r="G269" s="94">
        <v>4231.6399999999994</v>
      </c>
      <c r="H269" s="94">
        <v>4484.4699999999993</v>
      </c>
      <c r="I269" s="94">
        <v>4798.7999999999993</v>
      </c>
      <c r="J269" s="94">
        <v>4816.5</v>
      </c>
      <c r="K269" s="94">
        <v>4955.1899999999996</v>
      </c>
      <c r="L269" s="94">
        <v>5008.7999999999993</v>
      </c>
      <c r="M269" s="94">
        <v>4984.68</v>
      </c>
      <c r="N269" s="94">
        <v>4979.6499999999996</v>
      </c>
      <c r="O269" s="94">
        <v>4967.45</v>
      </c>
      <c r="P269" s="94">
        <v>4964.4399999999996</v>
      </c>
      <c r="Q269" s="94">
        <v>4956.4399999999996</v>
      </c>
      <c r="R269" s="94">
        <v>4823.82</v>
      </c>
      <c r="S269" s="94">
        <v>4915.32</v>
      </c>
      <c r="T269" s="94">
        <v>4990.8099999999995</v>
      </c>
      <c r="U269" s="94">
        <v>4999.8899999999994</v>
      </c>
      <c r="V269" s="94">
        <v>4826.17</v>
      </c>
      <c r="W269" s="94">
        <v>4972.6499999999996</v>
      </c>
      <c r="X269" s="94">
        <v>4850.2999999999993</v>
      </c>
      <c r="Y269" s="94">
        <v>4463.2099999999991</v>
      </c>
    </row>
    <row r="270" spans="1:25" s="68" customFormat="1" ht="15.75" hidden="1" outlineLevel="1" x14ac:dyDescent="0.25">
      <c r="A270" s="106">
        <v>4</v>
      </c>
      <c r="B270" s="94">
        <v>4061.08</v>
      </c>
      <c r="C270" s="94">
        <v>3959.7299999999996</v>
      </c>
      <c r="D270" s="94">
        <v>3839.95</v>
      </c>
      <c r="E270" s="94">
        <v>3801.64</v>
      </c>
      <c r="F270" s="94">
        <v>3979.99</v>
      </c>
      <c r="G270" s="94">
        <v>4096.95</v>
      </c>
      <c r="H270" s="94">
        <v>4520.6499999999996</v>
      </c>
      <c r="I270" s="94">
        <v>4834.95</v>
      </c>
      <c r="J270" s="94">
        <v>4957.8599999999997</v>
      </c>
      <c r="K270" s="94">
        <v>5011.74</v>
      </c>
      <c r="L270" s="94">
        <v>4889.41</v>
      </c>
      <c r="M270" s="94">
        <v>4892.42</v>
      </c>
      <c r="N270" s="94">
        <v>4868.8599999999997</v>
      </c>
      <c r="O270" s="94">
        <v>4862.93</v>
      </c>
      <c r="P270" s="94">
        <v>4928.45</v>
      </c>
      <c r="Q270" s="94">
        <v>4896.6499999999996</v>
      </c>
      <c r="R270" s="94">
        <v>4924.76</v>
      </c>
      <c r="S270" s="94">
        <v>4932.2700000000004</v>
      </c>
      <c r="T270" s="94">
        <v>4989.7999999999993</v>
      </c>
      <c r="U270" s="94">
        <v>4972.8500000000004</v>
      </c>
      <c r="V270" s="94">
        <v>4936.92</v>
      </c>
      <c r="W270" s="94">
        <v>4932.8999999999996</v>
      </c>
      <c r="X270" s="94">
        <v>4836.1099999999997</v>
      </c>
      <c r="Y270" s="94">
        <v>4305.18</v>
      </c>
    </row>
    <row r="271" spans="1:25" s="68" customFormat="1" ht="15.75" hidden="1" outlineLevel="1" x14ac:dyDescent="0.25">
      <c r="A271" s="106">
        <v>5</v>
      </c>
      <c r="B271" s="94">
        <v>4194.6899999999996</v>
      </c>
      <c r="C271" s="94">
        <v>3950.1299999999997</v>
      </c>
      <c r="D271" s="94">
        <v>3842.95</v>
      </c>
      <c r="E271" s="94">
        <v>3779.64</v>
      </c>
      <c r="F271" s="94">
        <v>3905.0699999999997</v>
      </c>
      <c r="G271" s="94">
        <v>4098.59</v>
      </c>
      <c r="H271" s="94">
        <v>4355.43</v>
      </c>
      <c r="I271" s="94">
        <v>4512.92</v>
      </c>
      <c r="J271" s="94">
        <v>4718.1299999999992</v>
      </c>
      <c r="K271" s="94">
        <v>4840.58</v>
      </c>
      <c r="L271" s="94">
        <v>4689.79</v>
      </c>
      <c r="M271" s="94">
        <v>4653.7099999999991</v>
      </c>
      <c r="N271" s="94">
        <v>4633.2099999999991</v>
      </c>
      <c r="O271" s="94">
        <v>4629.68</v>
      </c>
      <c r="P271" s="94">
        <v>4696.34</v>
      </c>
      <c r="Q271" s="94">
        <v>4711.33</v>
      </c>
      <c r="R271" s="94">
        <v>4834.93</v>
      </c>
      <c r="S271" s="94">
        <v>4878.2199999999993</v>
      </c>
      <c r="T271" s="94">
        <v>4934.2199999999993</v>
      </c>
      <c r="U271" s="94">
        <v>4941.08</v>
      </c>
      <c r="V271" s="94">
        <v>4904.3599999999997</v>
      </c>
      <c r="W271" s="94">
        <v>4918.7999999999993</v>
      </c>
      <c r="X271" s="94">
        <v>4663.59</v>
      </c>
      <c r="Y271" s="94">
        <v>4385.4599999999991</v>
      </c>
    </row>
    <row r="272" spans="1:25" s="68" customFormat="1" ht="15.75" hidden="1" outlineLevel="1" x14ac:dyDescent="0.25">
      <c r="A272" s="106">
        <v>6</v>
      </c>
      <c r="B272" s="94">
        <v>4133.4699999999993</v>
      </c>
      <c r="C272" s="94">
        <v>4020.8499999999995</v>
      </c>
      <c r="D272" s="94">
        <v>3956.96</v>
      </c>
      <c r="E272" s="94">
        <v>3966.22</v>
      </c>
      <c r="F272" s="94">
        <v>4091.8999999999996</v>
      </c>
      <c r="G272" s="94">
        <v>4373.1299999999992</v>
      </c>
      <c r="H272" s="94">
        <v>4765.33</v>
      </c>
      <c r="I272" s="94">
        <v>4814.2</v>
      </c>
      <c r="J272" s="94">
        <v>4911.4399999999996</v>
      </c>
      <c r="K272" s="94">
        <v>4944.2999999999993</v>
      </c>
      <c r="L272" s="94">
        <v>4927.0200000000004</v>
      </c>
      <c r="M272" s="94">
        <v>4903.26</v>
      </c>
      <c r="N272" s="94">
        <v>4893.18</v>
      </c>
      <c r="O272" s="94">
        <v>4891.1000000000004</v>
      </c>
      <c r="P272" s="94">
        <v>4888.75</v>
      </c>
      <c r="Q272" s="94">
        <v>4885.68</v>
      </c>
      <c r="R272" s="94">
        <v>4926.2</v>
      </c>
      <c r="S272" s="94">
        <v>4957.7999999999993</v>
      </c>
      <c r="T272" s="94">
        <v>4981.91</v>
      </c>
      <c r="U272" s="94">
        <v>4992.9399999999996</v>
      </c>
      <c r="V272" s="94">
        <v>4983.08</v>
      </c>
      <c r="W272" s="94">
        <v>4992.0499999999993</v>
      </c>
      <c r="X272" s="94">
        <v>4960.24</v>
      </c>
      <c r="Y272" s="94">
        <v>4857.6099999999997</v>
      </c>
    </row>
    <row r="273" spans="1:25" s="68" customFormat="1" ht="15.75" hidden="1" outlineLevel="1" x14ac:dyDescent="0.25">
      <c r="A273" s="106">
        <v>7</v>
      </c>
      <c r="B273" s="94">
        <v>4797.7199999999993</v>
      </c>
      <c r="C273" s="94">
        <v>4569.4599999999991</v>
      </c>
      <c r="D273" s="94">
        <v>4505.9799999999996</v>
      </c>
      <c r="E273" s="94">
        <v>4406.2099999999991</v>
      </c>
      <c r="F273" s="94">
        <v>4517</v>
      </c>
      <c r="G273" s="94">
        <v>4630.58</v>
      </c>
      <c r="H273" s="94">
        <v>4673.07</v>
      </c>
      <c r="I273" s="94">
        <v>4881.7299999999996</v>
      </c>
      <c r="J273" s="94">
        <v>5006.3799999999992</v>
      </c>
      <c r="K273" s="94">
        <v>5185.1899999999996</v>
      </c>
      <c r="L273" s="94">
        <v>5192.7999999999993</v>
      </c>
      <c r="M273" s="94">
        <v>5174</v>
      </c>
      <c r="N273" s="94">
        <v>5167.24</v>
      </c>
      <c r="O273" s="94">
        <v>5152.49</v>
      </c>
      <c r="P273" s="94">
        <v>5144.7299999999996</v>
      </c>
      <c r="Q273" s="94">
        <v>5127.53</v>
      </c>
      <c r="R273" s="94">
        <v>5162.16</v>
      </c>
      <c r="S273" s="94">
        <v>5234.09</v>
      </c>
      <c r="T273" s="94">
        <v>5307.1399999999994</v>
      </c>
      <c r="U273" s="94">
        <v>5505.34</v>
      </c>
      <c r="V273" s="94">
        <v>5448.16</v>
      </c>
      <c r="W273" s="94">
        <v>5241.3500000000004</v>
      </c>
      <c r="X273" s="94">
        <v>5002.01</v>
      </c>
      <c r="Y273" s="94">
        <v>4856.62</v>
      </c>
    </row>
    <row r="274" spans="1:25" s="68" customFormat="1" ht="15.75" hidden="1" outlineLevel="1" x14ac:dyDescent="0.25">
      <c r="A274" s="106">
        <v>8</v>
      </c>
      <c r="B274" s="94">
        <v>4840.6299999999992</v>
      </c>
      <c r="C274" s="94">
        <v>4557.1899999999996</v>
      </c>
      <c r="D274" s="94">
        <v>4359.92</v>
      </c>
      <c r="E274" s="94">
        <v>4345.57</v>
      </c>
      <c r="F274" s="94">
        <v>4431.84</v>
      </c>
      <c r="G274" s="94">
        <v>4515.2999999999993</v>
      </c>
      <c r="H274" s="94">
        <v>4561.54</v>
      </c>
      <c r="I274" s="94">
        <v>4842.2</v>
      </c>
      <c r="J274" s="94">
        <v>4986.78</v>
      </c>
      <c r="K274" s="94">
        <v>4947.87</v>
      </c>
      <c r="L274" s="94">
        <v>4997.2099999999991</v>
      </c>
      <c r="M274" s="94">
        <v>4972</v>
      </c>
      <c r="N274" s="94">
        <v>4990.28</v>
      </c>
      <c r="O274" s="94">
        <v>4977.8899999999994</v>
      </c>
      <c r="P274" s="94">
        <v>4975.09</v>
      </c>
      <c r="Q274" s="94">
        <v>4976</v>
      </c>
      <c r="R274" s="94">
        <v>4987.1399999999994</v>
      </c>
      <c r="S274" s="94">
        <v>4980.01</v>
      </c>
      <c r="T274" s="94">
        <v>5000.12</v>
      </c>
      <c r="U274" s="94">
        <v>5138.1499999999996</v>
      </c>
      <c r="V274" s="94">
        <v>5128.1299999999992</v>
      </c>
      <c r="W274" s="94">
        <v>5036.53</v>
      </c>
      <c r="X274" s="94">
        <v>4990.8599999999997</v>
      </c>
      <c r="Y274" s="94">
        <v>4855.0200000000004</v>
      </c>
    </row>
    <row r="275" spans="1:25" s="68" customFormat="1" ht="15.75" hidden="1" outlineLevel="1" x14ac:dyDescent="0.25">
      <c r="A275" s="106">
        <v>9</v>
      </c>
      <c r="B275" s="94">
        <v>4650.91</v>
      </c>
      <c r="C275" s="94">
        <v>4267.75</v>
      </c>
      <c r="D275" s="94">
        <v>3998.5999999999995</v>
      </c>
      <c r="E275" s="94">
        <v>3976.7799999999997</v>
      </c>
      <c r="F275" s="94">
        <v>4118.66</v>
      </c>
      <c r="G275" s="94">
        <v>4306.51</v>
      </c>
      <c r="H275" s="94">
        <v>4349.5</v>
      </c>
      <c r="I275" s="94">
        <v>4710.83</v>
      </c>
      <c r="J275" s="94">
        <v>4936.2199999999993</v>
      </c>
      <c r="K275" s="94">
        <v>4974.2199999999993</v>
      </c>
      <c r="L275" s="94">
        <v>4965.1000000000004</v>
      </c>
      <c r="M275" s="94">
        <v>4962.16</v>
      </c>
      <c r="N275" s="94">
        <v>4956.2999999999993</v>
      </c>
      <c r="O275" s="94">
        <v>4960.53</v>
      </c>
      <c r="P275" s="94">
        <v>4957.1000000000004</v>
      </c>
      <c r="Q275" s="94">
        <v>4958.7</v>
      </c>
      <c r="R275" s="94">
        <v>4975.9699999999993</v>
      </c>
      <c r="S275" s="94">
        <v>4995.67</v>
      </c>
      <c r="T275" s="94">
        <v>5262.1399999999994</v>
      </c>
      <c r="U275" s="94">
        <v>5411.54</v>
      </c>
      <c r="V275" s="94">
        <v>5462.6399999999994</v>
      </c>
      <c r="W275" s="94">
        <v>5094.45</v>
      </c>
      <c r="X275" s="94">
        <v>5019.1000000000004</v>
      </c>
      <c r="Y275" s="94">
        <v>4940.6899999999996</v>
      </c>
    </row>
    <row r="276" spans="1:25" s="68" customFormat="1" ht="15.75" hidden="1" outlineLevel="1" x14ac:dyDescent="0.25">
      <c r="A276" s="106">
        <v>10</v>
      </c>
      <c r="B276" s="94">
        <v>5048.6499999999996</v>
      </c>
      <c r="C276" s="94">
        <v>4695.3500000000004</v>
      </c>
      <c r="D276" s="94">
        <v>4519.18</v>
      </c>
      <c r="E276" s="94">
        <v>4497.93</v>
      </c>
      <c r="F276" s="94">
        <v>4638.26</v>
      </c>
      <c r="G276" s="94">
        <v>4912.9599999999991</v>
      </c>
      <c r="H276" s="94">
        <v>4967.37</v>
      </c>
      <c r="I276" s="94">
        <v>5004.9599999999991</v>
      </c>
      <c r="J276" s="94">
        <v>5022.3799999999992</v>
      </c>
      <c r="K276" s="94">
        <v>5049.91</v>
      </c>
      <c r="L276" s="94">
        <v>5042.0599999999995</v>
      </c>
      <c r="M276" s="94">
        <v>5025.0200000000004</v>
      </c>
      <c r="N276" s="94">
        <v>5018.24</v>
      </c>
      <c r="O276" s="94">
        <v>5017.32</v>
      </c>
      <c r="P276" s="94">
        <v>5015.6899999999996</v>
      </c>
      <c r="Q276" s="94">
        <v>5001.25</v>
      </c>
      <c r="R276" s="94">
        <v>5033.7700000000004</v>
      </c>
      <c r="S276" s="94">
        <v>5024.0200000000004</v>
      </c>
      <c r="T276" s="94">
        <v>5039.12</v>
      </c>
      <c r="U276" s="94">
        <v>5212.0599999999995</v>
      </c>
      <c r="V276" s="94">
        <v>5209.34</v>
      </c>
      <c r="W276" s="94">
        <v>5196.32</v>
      </c>
      <c r="X276" s="94">
        <v>5115.34</v>
      </c>
      <c r="Y276" s="94">
        <v>5024.66</v>
      </c>
    </row>
    <row r="277" spans="1:25" s="68" customFormat="1" ht="15.75" hidden="1" outlineLevel="1" x14ac:dyDescent="0.25">
      <c r="A277" s="106">
        <v>11</v>
      </c>
      <c r="B277" s="94">
        <v>4479.1499999999996</v>
      </c>
      <c r="C277" s="94">
        <v>4042.5099999999998</v>
      </c>
      <c r="D277" s="94">
        <v>4004.33</v>
      </c>
      <c r="E277" s="94">
        <v>4000.7599999999998</v>
      </c>
      <c r="F277" s="94">
        <v>4144.8999999999996</v>
      </c>
      <c r="G277" s="94">
        <v>4471.0599999999995</v>
      </c>
      <c r="H277" s="94">
        <v>4789.9599999999991</v>
      </c>
      <c r="I277" s="94">
        <v>4866.2999999999993</v>
      </c>
      <c r="J277" s="94">
        <v>5005.2</v>
      </c>
      <c r="K277" s="94">
        <v>5031.67</v>
      </c>
      <c r="L277" s="94">
        <v>5007.2</v>
      </c>
      <c r="M277" s="94">
        <v>4997.0599999999995</v>
      </c>
      <c r="N277" s="94">
        <v>4977.18</v>
      </c>
      <c r="O277" s="94">
        <v>4968.1099999999997</v>
      </c>
      <c r="P277" s="94">
        <v>4956.43</v>
      </c>
      <c r="Q277" s="94">
        <v>4928.16</v>
      </c>
      <c r="R277" s="94">
        <v>4976.1399999999994</v>
      </c>
      <c r="S277" s="94">
        <v>4989.3999999999996</v>
      </c>
      <c r="T277" s="94">
        <v>5015.75</v>
      </c>
      <c r="U277" s="94">
        <v>5065.8099999999995</v>
      </c>
      <c r="V277" s="94">
        <v>5041.1899999999996</v>
      </c>
      <c r="W277" s="94">
        <v>5018.78</v>
      </c>
      <c r="X277" s="94">
        <v>4940.26</v>
      </c>
      <c r="Y277" s="94">
        <v>4736.45</v>
      </c>
    </row>
    <row r="278" spans="1:25" s="68" customFormat="1" ht="15.75" hidden="1" outlineLevel="1" x14ac:dyDescent="0.25">
      <c r="A278" s="106">
        <v>12</v>
      </c>
      <c r="B278" s="94">
        <v>4633.49</v>
      </c>
      <c r="C278" s="94">
        <v>4429.3500000000004</v>
      </c>
      <c r="D278" s="94">
        <v>4289.59</v>
      </c>
      <c r="E278" s="94">
        <v>4212.54</v>
      </c>
      <c r="F278" s="94">
        <v>4381.92</v>
      </c>
      <c r="G278" s="94">
        <v>4596.28</v>
      </c>
      <c r="H278" s="94">
        <v>4753.37</v>
      </c>
      <c r="I278" s="94">
        <v>4872.49</v>
      </c>
      <c r="J278" s="94">
        <v>4993.4399999999996</v>
      </c>
      <c r="K278" s="94">
        <v>5003.28</v>
      </c>
      <c r="L278" s="94">
        <v>5039.2700000000004</v>
      </c>
      <c r="M278" s="94">
        <v>5004.78</v>
      </c>
      <c r="N278" s="94">
        <v>4969.04</v>
      </c>
      <c r="O278" s="94">
        <v>4958.4699999999993</v>
      </c>
      <c r="P278" s="94">
        <v>4957.51</v>
      </c>
      <c r="Q278" s="94">
        <v>4963.2</v>
      </c>
      <c r="R278" s="94">
        <v>4935.03</v>
      </c>
      <c r="S278" s="94">
        <v>4919.12</v>
      </c>
      <c r="T278" s="94">
        <v>4984.2099999999991</v>
      </c>
      <c r="U278" s="94">
        <v>5082.92</v>
      </c>
      <c r="V278" s="94">
        <v>4986.3799999999992</v>
      </c>
      <c r="W278" s="94">
        <v>4994.1099999999997</v>
      </c>
      <c r="X278" s="94">
        <v>4943.28</v>
      </c>
      <c r="Y278" s="94">
        <v>4777.3799999999992</v>
      </c>
    </row>
    <row r="279" spans="1:25" s="68" customFormat="1" ht="15.75" hidden="1" outlineLevel="1" x14ac:dyDescent="0.25">
      <c r="A279" s="106">
        <v>13</v>
      </c>
      <c r="B279" s="94">
        <v>4457.74</v>
      </c>
      <c r="C279" s="94">
        <v>4049.9399999999996</v>
      </c>
      <c r="D279" s="94">
        <v>3985.92</v>
      </c>
      <c r="E279" s="94">
        <v>3959.5699999999997</v>
      </c>
      <c r="F279" s="94">
        <v>4166.07</v>
      </c>
      <c r="G279" s="94">
        <v>4553.54</v>
      </c>
      <c r="H279" s="94">
        <v>4787.1099999999997</v>
      </c>
      <c r="I279" s="94">
        <v>4806.8999999999996</v>
      </c>
      <c r="J279" s="94">
        <v>4922.24</v>
      </c>
      <c r="K279" s="94">
        <v>4979.43</v>
      </c>
      <c r="L279" s="94">
        <v>4971.0200000000004</v>
      </c>
      <c r="M279" s="94">
        <v>4939.29</v>
      </c>
      <c r="N279" s="94">
        <v>4893.7</v>
      </c>
      <c r="O279" s="94">
        <v>4885.3799999999992</v>
      </c>
      <c r="P279" s="94">
        <v>4874.75</v>
      </c>
      <c r="Q279" s="94">
        <v>4868.2700000000004</v>
      </c>
      <c r="R279" s="94">
        <v>4877.49</v>
      </c>
      <c r="S279" s="94">
        <v>4896.2999999999993</v>
      </c>
      <c r="T279" s="94">
        <v>4961.08</v>
      </c>
      <c r="U279" s="94">
        <v>5018.45</v>
      </c>
      <c r="V279" s="94">
        <v>4982.3999999999996</v>
      </c>
      <c r="W279" s="94">
        <v>4984.34</v>
      </c>
      <c r="X279" s="94">
        <v>4956.7299999999996</v>
      </c>
      <c r="Y279" s="94">
        <v>4877.0200000000004</v>
      </c>
    </row>
    <row r="280" spans="1:25" s="68" customFormat="1" ht="15.75" hidden="1" outlineLevel="1" x14ac:dyDescent="0.25">
      <c r="A280" s="106">
        <v>14</v>
      </c>
      <c r="B280" s="94">
        <v>4710.28</v>
      </c>
      <c r="C280" s="94">
        <v>4348.79</v>
      </c>
      <c r="D280" s="94">
        <v>4221.99</v>
      </c>
      <c r="E280" s="94">
        <v>4158.5499999999993</v>
      </c>
      <c r="F280" s="94">
        <v>4320.9399999999996</v>
      </c>
      <c r="G280" s="94">
        <v>4615.3099999999995</v>
      </c>
      <c r="H280" s="94">
        <v>4604.57</v>
      </c>
      <c r="I280" s="94">
        <v>4886.9399999999996</v>
      </c>
      <c r="J280" s="94">
        <v>4969.16</v>
      </c>
      <c r="K280" s="94">
        <v>4983.79</v>
      </c>
      <c r="L280" s="94">
        <v>4969.9799999999996</v>
      </c>
      <c r="M280" s="94">
        <v>4961.41</v>
      </c>
      <c r="N280" s="94">
        <v>4898.6899999999996</v>
      </c>
      <c r="O280" s="94">
        <v>4896.49</v>
      </c>
      <c r="P280" s="94">
        <v>4892.1899999999996</v>
      </c>
      <c r="Q280" s="94">
        <v>4927.3999999999996</v>
      </c>
      <c r="R280" s="94">
        <v>4954.93</v>
      </c>
      <c r="S280" s="94">
        <v>4980.7099999999991</v>
      </c>
      <c r="T280" s="94">
        <v>4992.8500000000004</v>
      </c>
      <c r="U280" s="94">
        <v>5210.2099999999991</v>
      </c>
      <c r="V280" s="94">
        <v>5093.18</v>
      </c>
      <c r="W280" s="94">
        <v>5004.8899999999994</v>
      </c>
      <c r="X280" s="94">
        <v>4986.76</v>
      </c>
      <c r="Y280" s="94">
        <v>4872.93</v>
      </c>
    </row>
    <row r="281" spans="1:25" s="68" customFormat="1" ht="15.75" hidden="1" outlineLevel="1" x14ac:dyDescent="0.25">
      <c r="A281" s="106">
        <v>15</v>
      </c>
      <c r="B281" s="94">
        <v>4609.32</v>
      </c>
      <c r="C281" s="94">
        <v>4145.3500000000004</v>
      </c>
      <c r="D281" s="94">
        <v>4043.58</v>
      </c>
      <c r="E281" s="94">
        <v>4018.8099999999995</v>
      </c>
      <c r="F281" s="94">
        <v>4066.95</v>
      </c>
      <c r="G281" s="94">
        <v>4171.51</v>
      </c>
      <c r="H281" s="94">
        <v>4170.7099999999991</v>
      </c>
      <c r="I281" s="94">
        <v>4547.92</v>
      </c>
      <c r="J281" s="94">
        <v>4898.8999999999996</v>
      </c>
      <c r="K281" s="94">
        <v>4906.53</v>
      </c>
      <c r="L281" s="94">
        <v>4921.93</v>
      </c>
      <c r="M281" s="94">
        <v>4920.18</v>
      </c>
      <c r="N281" s="94">
        <v>4900.07</v>
      </c>
      <c r="O281" s="94">
        <v>4894.28</v>
      </c>
      <c r="P281" s="94">
        <v>4883.09</v>
      </c>
      <c r="Q281" s="94">
        <v>4879.4399999999996</v>
      </c>
      <c r="R281" s="94">
        <v>4893.16</v>
      </c>
      <c r="S281" s="94">
        <v>4932.3599999999997</v>
      </c>
      <c r="T281" s="94">
        <v>5005.92</v>
      </c>
      <c r="U281" s="94">
        <v>5216.7</v>
      </c>
      <c r="V281" s="94">
        <v>5032.0499999999993</v>
      </c>
      <c r="W281" s="94">
        <v>4987.8099999999995</v>
      </c>
      <c r="X281" s="94">
        <v>4923.8799999999992</v>
      </c>
      <c r="Y281" s="94">
        <v>4804.51</v>
      </c>
    </row>
    <row r="282" spans="1:25" s="68" customFormat="1" ht="15.75" hidden="1" outlineLevel="1" x14ac:dyDescent="0.25">
      <c r="A282" s="106">
        <v>16</v>
      </c>
      <c r="B282" s="94">
        <v>4551.09</v>
      </c>
      <c r="C282" s="94">
        <v>4200.8500000000004</v>
      </c>
      <c r="D282" s="94">
        <v>4097.2199999999993</v>
      </c>
      <c r="E282" s="94">
        <v>4098</v>
      </c>
      <c r="F282" s="94">
        <v>4275.0200000000004</v>
      </c>
      <c r="G282" s="94">
        <v>4759.7999999999993</v>
      </c>
      <c r="H282" s="94">
        <v>4878.6499999999996</v>
      </c>
      <c r="I282" s="94">
        <v>4883.18</v>
      </c>
      <c r="J282" s="94">
        <v>5231.57</v>
      </c>
      <c r="K282" s="94">
        <v>5377.7999999999993</v>
      </c>
      <c r="L282" s="94">
        <v>5396.12</v>
      </c>
      <c r="M282" s="94">
        <v>5311.2099999999991</v>
      </c>
      <c r="N282" s="94">
        <v>5296.09</v>
      </c>
      <c r="O282" s="94">
        <v>5301.4599999999991</v>
      </c>
      <c r="P282" s="94">
        <v>5296.93</v>
      </c>
      <c r="Q282" s="94">
        <v>5294.0599999999995</v>
      </c>
      <c r="R282" s="94">
        <v>5304.28</v>
      </c>
      <c r="S282" s="94">
        <v>5290.69</v>
      </c>
      <c r="T282" s="94">
        <v>5452.51</v>
      </c>
      <c r="U282" s="94">
        <v>6362.08</v>
      </c>
      <c r="V282" s="94">
        <v>6240.65</v>
      </c>
      <c r="W282" s="94">
        <v>5150.04</v>
      </c>
      <c r="X282" s="94">
        <v>5167.42</v>
      </c>
      <c r="Y282" s="94">
        <v>4925.75</v>
      </c>
    </row>
    <row r="283" spans="1:25" s="68" customFormat="1" ht="15.75" hidden="1" outlineLevel="1" x14ac:dyDescent="0.25">
      <c r="A283" s="106">
        <v>17</v>
      </c>
      <c r="B283" s="94">
        <v>4729.6399999999994</v>
      </c>
      <c r="C283" s="94">
        <v>4337.9799999999996</v>
      </c>
      <c r="D283" s="94">
        <v>4318.24</v>
      </c>
      <c r="E283" s="94">
        <v>4263.1299999999992</v>
      </c>
      <c r="F283" s="94">
        <v>4385.8099999999995</v>
      </c>
      <c r="G283" s="94">
        <v>4743.6000000000004</v>
      </c>
      <c r="H283" s="94">
        <v>4779.16</v>
      </c>
      <c r="I283" s="94">
        <v>4843.18</v>
      </c>
      <c r="J283" s="94">
        <v>5127.57</v>
      </c>
      <c r="K283" s="94">
        <v>5210.07</v>
      </c>
      <c r="L283" s="94">
        <v>5185.6899999999996</v>
      </c>
      <c r="M283" s="94">
        <v>5240.1899999999996</v>
      </c>
      <c r="N283" s="94">
        <v>5122.41</v>
      </c>
      <c r="O283" s="94">
        <v>5135.68</v>
      </c>
      <c r="P283" s="94">
        <v>5142.6499999999996</v>
      </c>
      <c r="Q283" s="94">
        <v>5167.3899999999994</v>
      </c>
      <c r="R283" s="94">
        <v>5147.4399999999996</v>
      </c>
      <c r="S283" s="94">
        <v>5159.82</v>
      </c>
      <c r="T283" s="94">
        <v>5191.79</v>
      </c>
      <c r="U283" s="94">
        <v>5980.7</v>
      </c>
      <c r="V283" s="94">
        <v>5319.3799999999992</v>
      </c>
      <c r="W283" s="94">
        <v>5367.8899999999994</v>
      </c>
      <c r="X283" s="94">
        <v>5042.37</v>
      </c>
      <c r="Y283" s="94">
        <v>4880.1099999999997</v>
      </c>
    </row>
    <row r="284" spans="1:25" s="68" customFormat="1" ht="15.75" hidden="1" outlineLevel="1" x14ac:dyDescent="0.25">
      <c r="A284" s="106">
        <v>18</v>
      </c>
      <c r="B284" s="94">
        <v>4834.09</v>
      </c>
      <c r="C284" s="94">
        <v>4515.6000000000004</v>
      </c>
      <c r="D284" s="94">
        <v>4399.3799999999992</v>
      </c>
      <c r="E284" s="94">
        <v>4381.8500000000004</v>
      </c>
      <c r="F284" s="94">
        <v>4709.03</v>
      </c>
      <c r="G284" s="94">
        <v>4828.24</v>
      </c>
      <c r="H284" s="94">
        <v>4914.24</v>
      </c>
      <c r="I284" s="94">
        <v>4980.1399999999994</v>
      </c>
      <c r="J284" s="94">
        <v>5432.99</v>
      </c>
      <c r="K284" s="94">
        <v>5909.99</v>
      </c>
      <c r="L284" s="94">
        <v>5930.78</v>
      </c>
      <c r="M284" s="94">
        <v>5884.44</v>
      </c>
      <c r="N284" s="94">
        <v>5440.7099999999991</v>
      </c>
      <c r="O284" s="94">
        <v>5454.8799999999992</v>
      </c>
      <c r="P284" s="94">
        <v>5388.4699999999993</v>
      </c>
      <c r="Q284" s="94">
        <v>5404.27</v>
      </c>
      <c r="R284" s="94">
        <v>5400.17</v>
      </c>
      <c r="S284" s="94">
        <v>5488.6</v>
      </c>
      <c r="T284" s="94">
        <v>5561.8099999999995</v>
      </c>
      <c r="U284" s="94">
        <v>5966.62</v>
      </c>
      <c r="V284" s="94">
        <v>6028.77</v>
      </c>
      <c r="W284" s="94">
        <v>5423.73</v>
      </c>
      <c r="X284" s="94">
        <v>4996.8599999999997</v>
      </c>
      <c r="Y284" s="94">
        <v>4835.3999999999996</v>
      </c>
    </row>
    <row r="285" spans="1:25" s="68" customFormat="1" ht="15.75" hidden="1" outlineLevel="1" x14ac:dyDescent="0.25">
      <c r="A285" s="106">
        <v>19</v>
      </c>
      <c r="B285" s="94">
        <v>4414.0200000000004</v>
      </c>
      <c r="C285" s="94">
        <v>4125.45</v>
      </c>
      <c r="D285" s="94">
        <v>3984.89</v>
      </c>
      <c r="E285" s="94">
        <v>3987.8499999999995</v>
      </c>
      <c r="F285" s="94">
        <v>4179.45</v>
      </c>
      <c r="G285" s="94">
        <v>4477.24</v>
      </c>
      <c r="H285" s="94">
        <v>4702.3999999999996</v>
      </c>
      <c r="I285" s="94">
        <v>4895.34</v>
      </c>
      <c r="J285" s="94">
        <v>4971.62</v>
      </c>
      <c r="K285" s="94">
        <v>5023.41</v>
      </c>
      <c r="L285" s="94">
        <v>4991.7999999999993</v>
      </c>
      <c r="M285" s="94">
        <v>4957.7999999999993</v>
      </c>
      <c r="N285" s="94">
        <v>4884.7299999999996</v>
      </c>
      <c r="O285" s="94">
        <v>4856.3099999999995</v>
      </c>
      <c r="P285" s="94">
        <v>4821.17</v>
      </c>
      <c r="Q285" s="94">
        <v>4829.4399999999996</v>
      </c>
      <c r="R285" s="94">
        <v>4865.29</v>
      </c>
      <c r="S285" s="94">
        <v>4897.28</v>
      </c>
      <c r="T285" s="94">
        <v>4969.3899999999994</v>
      </c>
      <c r="U285" s="94">
        <v>5024.04</v>
      </c>
      <c r="V285" s="94">
        <v>5001.3799999999992</v>
      </c>
      <c r="W285" s="94">
        <v>4928.2</v>
      </c>
      <c r="X285" s="94">
        <v>4778.6499999999996</v>
      </c>
      <c r="Y285" s="94">
        <v>4509.17</v>
      </c>
    </row>
    <row r="286" spans="1:25" s="68" customFormat="1" ht="15.75" hidden="1" outlineLevel="1" x14ac:dyDescent="0.25">
      <c r="A286" s="106">
        <v>20</v>
      </c>
      <c r="B286" s="94">
        <v>4496.3999999999996</v>
      </c>
      <c r="C286" s="94">
        <v>4197.28</v>
      </c>
      <c r="D286" s="94">
        <v>4117.2199999999993</v>
      </c>
      <c r="E286" s="94">
        <v>4127.54</v>
      </c>
      <c r="F286" s="94">
        <v>4203.03</v>
      </c>
      <c r="G286" s="94">
        <v>4554.92</v>
      </c>
      <c r="H286" s="94">
        <v>4710.45</v>
      </c>
      <c r="I286" s="94">
        <v>4903.42</v>
      </c>
      <c r="J286" s="94">
        <v>4968.07</v>
      </c>
      <c r="K286" s="94">
        <v>5045.7</v>
      </c>
      <c r="L286" s="94">
        <v>5041.74</v>
      </c>
      <c r="M286" s="94">
        <v>5010.66</v>
      </c>
      <c r="N286" s="94">
        <v>4990.83</v>
      </c>
      <c r="O286" s="94">
        <v>4982.95</v>
      </c>
      <c r="P286" s="94">
        <v>4980.6000000000004</v>
      </c>
      <c r="Q286" s="94">
        <v>4978.28</v>
      </c>
      <c r="R286" s="94">
        <v>4983.3899999999994</v>
      </c>
      <c r="S286" s="94">
        <v>4998.6899999999996</v>
      </c>
      <c r="T286" s="94">
        <v>5014.62</v>
      </c>
      <c r="U286" s="94">
        <v>5134.6000000000004</v>
      </c>
      <c r="V286" s="94">
        <v>5043.0200000000004</v>
      </c>
      <c r="W286" s="94">
        <v>5017.5</v>
      </c>
      <c r="X286" s="94">
        <v>4982.32</v>
      </c>
      <c r="Y286" s="94">
        <v>4808.53</v>
      </c>
    </row>
    <row r="287" spans="1:25" s="68" customFormat="1" ht="15.75" hidden="1" outlineLevel="1" x14ac:dyDescent="0.25">
      <c r="A287" s="106">
        <v>21</v>
      </c>
      <c r="B287" s="94">
        <v>4883.49</v>
      </c>
      <c r="C287" s="94">
        <v>4667.03</v>
      </c>
      <c r="D287" s="94">
        <v>4465.54</v>
      </c>
      <c r="E287" s="94">
        <v>4427.7299999999996</v>
      </c>
      <c r="F287" s="94">
        <v>4457.8099999999995</v>
      </c>
      <c r="G287" s="94">
        <v>4725.07</v>
      </c>
      <c r="H287" s="94">
        <v>4813.3999999999996</v>
      </c>
      <c r="I287" s="94">
        <v>5003.7</v>
      </c>
      <c r="J287" s="94">
        <v>5256.2</v>
      </c>
      <c r="K287" s="94">
        <v>6031.74</v>
      </c>
      <c r="L287" s="94">
        <v>6049.1399999999994</v>
      </c>
      <c r="M287" s="94">
        <v>6044.6299999999992</v>
      </c>
      <c r="N287" s="94">
        <v>6044.36</v>
      </c>
      <c r="O287" s="94">
        <v>6032.19</v>
      </c>
      <c r="P287" s="94">
        <v>6197.02</v>
      </c>
      <c r="Q287" s="94">
        <v>6744.7099999999991</v>
      </c>
      <c r="R287" s="94">
        <v>6730.5599999999995</v>
      </c>
      <c r="S287" s="94">
        <v>6706.35</v>
      </c>
      <c r="T287" s="94">
        <v>5565.44</v>
      </c>
      <c r="U287" s="94">
        <v>6215.01</v>
      </c>
      <c r="V287" s="94">
        <v>6205.2099999999991</v>
      </c>
      <c r="W287" s="94">
        <v>6168.6299999999992</v>
      </c>
      <c r="X287" s="94">
        <v>5534.77</v>
      </c>
      <c r="Y287" s="94">
        <v>4999.29</v>
      </c>
    </row>
    <row r="288" spans="1:25" s="68" customFormat="1" ht="15.75" hidden="1" outlineLevel="1" x14ac:dyDescent="0.25">
      <c r="A288" s="106">
        <v>22</v>
      </c>
      <c r="B288" s="94">
        <v>4498.4799999999996</v>
      </c>
      <c r="C288" s="94">
        <v>4100.0599999999995</v>
      </c>
      <c r="D288" s="94">
        <v>3896.7599999999998</v>
      </c>
      <c r="E288" s="94">
        <v>3844.95</v>
      </c>
      <c r="F288" s="94">
        <v>3921.45</v>
      </c>
      <c r="G288" s="94">
        <v>3974.2</v>
      </c>
      <c r="H288" s="94">
        <v>4184.4599999999991</v>
      </c>
      <c r="I288" s="94">
        <v>4811.29</v>
      </c>
      <c r="J288" s="94">
        <v>5019.2999999999993</v>
      </c>
      <c r="K288" s="94">
        <v>5051.25</v>
      </c>
      <c r="L288" s="94">
        <v>5050.62</v>
      </c>
      <c r="M288" s="94">
        <v>5048.16</v>
      </c>
      <c r="N288" s="94">
        <v>5031.07</v>
      </c>
      <c r="O288" s="94">
        <v>5015.99</v>
      </c>
      <c r="P288" s="94">
        <v>5007.6499999999996</v>
      </c>
      <c r="Q288" s="94">
        <v>4997.7299999999996</v>
      </c>
      <c r="R288" s="94">
        <v>5020.2299999999996</v>
      </c>
      <c r="S288" s="94">
        <v>5024.6099999999997</v>
      </c>
      <c r="T288" s="94">
        <v>4985.57</v>
      </c>
      <c r="U288" s="94">
        <v>5060.84</v>
      </c>
      <c r="V288" s="94">
        <v>5044.1499999999996</v>
      </c>
      <c r="W288" s="94">
        <v>5019.58</v>
      </c>
      <c r="X288" s="94">
        <v>4895.07</v>
      </c>
      <c r="Y288" s="94">
        <v>4560.51</v>
      </c>
    </row>
    <row r="289" spans="1:25" s="68" customFormat="1" ht="15.75" hidden="1" outlineLevel="1" x14ac:dyDescent="0.25">
      <c r="A289" s="106">
        <v>23</v>
      </c>
      <c r="B289" s="94">
        <v>4857.83</v>
      </c>
      <c r="C289" s="94">
        <v>4588.09</v>
      </c>
      <c r="D289" s="94">
        <v>4551.3899999999994</v>
      </c>
      <c r="E289" s="94">
        <v>4352.1399999999994</v>
      </c>
      <c r="F289" s="94">
        <v>4551.9699999999993</v>
      </c>
      <c r="G289" s="94">
        <v>4781.12</v>
      </c>
      <c r="H289" s="94">
        <v>4881.43</v>
      </c>
      <c r="I289" s="94">
        <v>5030.3999999999996</v>
      </c>
      <c r="J289" s="94">
        <v>5195.5200000000004</v>
      </c>
      <c r="K289" s="94">
        <v>5311.43</v>
      </c>
      <c r="L289" s="94">
        <v>5337.1299999999992</v>
      </c>
      <c r="M289" s="94">
        <v>5300.28</v>
      </c>
      <c r="N289" s="94">
        <v>5243.43</v>
      </c>
      <c r="O289" s="94">
        <v>5249.49</v>
      </c>
      <c r="P289" s="94">
        <v>5240.3999999999996</v>
      </c>
      <c r="Q289" s="94">
        <v>5241.59</v>
      </c>
      <c r="R289" s="94">
        <v>5317.04</v>
      </c>
      <c r="S289" s="94">
        <v>5434.85</v>
      </c>
      <c r="T289" s="94">
        <v>5453.1399999999994</v>
      </c>
      <c r="U289" s="94">
        <v>5588.03</v>
      </c>
      <c r="V289" s="94">
        <v>6117.0499999999993</v>
      </c>
      <c r="W289" s="94">
        <v>6130.48</v>
      </c>
      <c r="X289" s="94">
        <v>5488.76</v>
      </c>
      <c r="Y289" s="94">
        <v>4983.67</v>
      </c>
    </row>
    <row r="290" spans="1:25" s="68" customFormat="1" ht="15.75" hidden="1" outlineLevel="1" x14ac:dyDescent="0.25">
      <c r="A290" s="106">
        <v>24</v>
      </c>
      <c r="B290" s="94">
        <v>4530.24</v>
      </c>
      <c r="C290" s="94">
        <v>4290.1000000000004</v>
      </c>
      <c r="D290" s="94">
        <v>4204.9399999999996</v>
      </c>
      <c r="E290" s="94">
        <v>4125.82</v>
      </c>
      <c r="F290" s="94">
        <v>4248.87</v>
      </c>
      <c r="G290" s="94">
        <v>4503.2199999999993</v>
      </c>
      <c r="H290" s="94">
        <v>4741.3799999999992</v>
      </c>
      <c r="I290" s="94">
        <v>4890.34</v>
      </c>
      <c r="J290" s="94">
        <v>4979.09</v>
      </c>
      <c r="K290" s="94">
        <v>5030.42</v>
      </c>
      <c r="L290" s="94">
        <v>4974.3899999999994</v>
      </c>
      <c r="M290" s="94">
        <v>5011.6899999999996</v>
      </c>
      <c r="N290" s="94">
        <v>4980.4399999999996</v>
      </c>
      <c r="O290" s="94">
        <v>4975.53</v>
      </c>
      <c r="P290" s="94">
        <v>4966.6099999999997</v>
      </c>
      <c r="Q290" s="94">
        <v>4963.4599999999991</v>
      </c>
      <c r="R290" s="94">
        <v>4963.82</v>
      </c>
      <c r="S290" s="94">
        <v>4968.1299999999992</v>
      </c>
      <c r="T290" s="94">
        <v>4980.67</v>
      </c>
      <c r="U290" s="94">
        <v>5075.9799999999996</v>
      </c>
      <c r="V290" s="94">
        <v>5060.58</v>
      </c>
      <c r="W290" s="94">
        <v>4998.68</v>
      </c>
      <c r="X290" s="94">
        <v>4938.49</v>
      </c>
      <c r="Y290" s="94">
        <v>4781.17</v>
      </c>
    </row>
    <row r="291" spans="1:25" s="68" customFormat="1" ht="15.75" hidden="1" outlineLevel="1" x14ac:dyDescent="0.25">
      <c r="A291" s="106">
        <v>25</v>
      </c>
      <c r="B291" s="94">
        <v>4365.1099999999997</v>
      </c>
      <c r="C291" s="94">
        <v>4285.2</v>
      </c>
      <c r="D291" s="94">
        <v>4268.99</v>
      </c>
      <c r="E291" s="94">
        <v>4145</v>
      </c>
      <c r="F291" s="94">
        <v>4263.9799999999996</v>
      </c>
      <c r="G291" s="94">
        <v>4356.41</v>
      </c>
      <c r="H291" s="94">
        <v>4621.32</v>
      </c>
      <c r="I291" s="94">
        <v>4785.62</v>
      </c>
      <c r="J291" s="94">
        <v>4911.4699999999993</v>
      </c>
      <c r="K291" s="94">
        <v>4930.24</v>
      </c>
      <c r="L291" s="94">
        <v>4924.9599999999991</v>
      </c>
      <c r="M291" s="94">
        <v>4962.9699999999993</v>
      </c>
      <c r="N291" s="94">
        <v>4943.82</v>
      </c>
      <c r="O291" s="94">
        <v>4934.3500000000004</v>
      </c>
      <c r="P291" s="94">
        <v>4928.6499999999996</v>
      </c>
      <c r="Q291" s="94">
        <v>4885.9599999999991</v>
      </c>
      <c r="R291" s="94">
        <v>4885.67</v>
      </c>
      <c r="S291" s="94">
        <v>4881.2</v>
      </c>
      <c r="T291" s="94">
        <v>4896.3899999999994</v>
      </c>
      <c r="U291" s="94">
        <v>4943.9599999999991</v>
      </c>
      <c r="V291" s="94">
        <v>4975.7</v>
      </c>
      <c r="W291" s="94">
        <v>4958.76</v>
      </c>
      <c r="X291" s="94">
        <v>4814.26</v>
      </c>
      <c r="Y291" s="94">
        <v>4420.67</v>
      </c>
    </row>
    <row r="292" spans="1:25" s="68" customFormat="1" ht="15.75" hidden="1" outlineLevel="1" x14ac:dyDescent="0.25">
      <c r="A292" s="106">
        <v>26</v>
      </c>
      <c r="B292" s="94">
        <v>4188.2299999999996</v>
      </c>
      <c r="C292" s="94">
        <v>4065.99</v>
      </c>
      <c r="D292" s="94">
        <v>3943.1899999999996</v>
      </c>
      <c r="E292" s="94">
        <v>3916.3399999999997</v>
      </c>
      <c r="F292" s="94">
        <v>4091.21</v>
      </c>
      <c r="G292" s="94">
        <v>4196.2299999999996</v>
      </c>
      <c r="H292" s="94">
        <v>4634.9699999999993</v>
      </c>
      <c r="I292" s="94">
        <v>4793.6899999999996</v>
      </c>
      <c r="J292" s="94">
        <v>4931.59</v>
      </c>
      <c r="K292" s="94">
        <v>5040.66</v>
      </c>
      <c r="L292" s="94">
        <v>4982.1099999999997</v>
      </c>
      <c r="M292" s="94">
        <v>5047.01</v>
      </c>
      <c r="N292" s="94">
        <v>4990.24</v>
      </c>
      <c r="O292" s="94">
        <v>4984.1299999999992</v>
      </c>
      <c r="P292" s="94">
        <v>4976.29</v>
      </c>
      <c r="Q292" s="94">
        <v>4976.5599999999995</v>
      </c>
      <c r="R292" s="94">
        <v>4928.16</v>
      </c>
      <c r="S292" s="94">
        <v>4929.08</v>
      </c>
      <c r="T292" s="94">
        <v>4941.1299999999992</v>
      </c>
      <c r="U292" s="94">
        <v>5039.1099999999997</v>
      </c>
      <c r="V292" s="94">
        <v>5024.8599999999997</v>
      </c>
      <c r="W292" s="94">
        <v>4947.5499999999993</v>
      </c>
      <c r="X292" s="94">
        <v>4946.1000000000004</v>
      </c>
      <c r="Y292" s="94">
        <v>4792.3500000000004</v>
      </c>
    </row>
    <row r="293" spans="1:25" s="68" customFormat="1" ht="15.75" hidden="1" outlineLevel="1" x14ac:dyDescent="0.25">
      <c r="A293" s="106">
        <v>27</v>
      </c>
      <c r="B293" s="94">
        <v>4532.54</v>
      </c>
      <c r="C293" s="94">
        <v>4336.9799999999996</v>
      </c>
      <c r="D293" s="94">
        <v>4295.1899999999996</v>
      </c>
      <c r="E293" s="94">
        <v>4255.1499999999996</v>
      </c>
      <c r="F293" s="94">
        <v>4332.8899999999994</v>
      </c>
      <c r="G293" s="94">
        <v>4476.6499999999996</v>
      </c>
      <c r="H293" s="94">
        <v>4798.3799999999992</v>
      </c>
      <c r="I293" s="94">
        <v>4924.2700000000004</v>
      </c>
      <c r="J293" s="94">
        <v>5065.7199999999993</v>
      </c>
      <c r="K293" s="94">
        <v>5144.41</v>
      </c>
      <c r="L293" s="94">
        <v>5287.79</v>
      </c>
      <c r="M293" s="94">
        <v>5307.12</v>
      </c>
      <c r="N293" s="94">
        <v>5176.2</v>
      </c>
      <c r="O293" s="94">
        <v>5148.49</v>
      </c>
      <c r="P293" s="94">
        <v>5150.74</v>
      </c>
      <c r="Q293" s="94">
        <v>5143.1499999999996</v>
      </c>
      <c r="R293" s="94">
        <v>5132.3799999999992</v>
      </c>
      <c r="S293" s="94">
        <v>5058.6499999999996</v>
      </c>
      <c r="T293" s="94">
        <v>5053.2700000000004</v>
      </c>
      <c r="U293" s="94">
        <v>5282.04</v>
      </c>
      <c r="V293" s="94">
        <v>5407.45</v>
      </c>
      <c r="W293" s="94">
        <v>5236.92</v>
      </c>
      <c r="X293" s="94">
        <v>4981.8799999999992</v>
      </c>
      <c r="Y293" s="94">
        <v>4864.6099999999997</v>
      </c>
    </row>
    <row r="294" spans="1:25" s="68" customFormat="1" ht="15.75" hidden="1" outlineLevel="1" x14ac:dyDescent="0.25">
      <c r="A294" s="106">
        <v>28</v>
      </c>
      <c r="B294" s="94">
        <v>4679.9799999999996</v>
      </c>
      <c r="C294" s="94">
        <v>4331.6499999999996</v>
      </c>
      <c r="D294" s="94">
        <v>4299.59</v>
      </c>
      <c r="E294" s="94">
        <v>4199.7700000000004</v>
      </c>
      <c r="F294" s="94">
        <v>4256.0599999999995</v>
      </c>
      <c r="G294" s="94">
        <v>4305.74</v>
      </c>
      <c r="H294" s="94">
        <v>4265.04</v>
      </c>
      <c r="I294" s="94">
        <v>4529.25</v>
      </c>
      <c r="J294" s="94">
        <v>4915.25</v>
      </c>
      <c r="K294" s="94">
        <v>4950.9699999999993</v>
      </c>
      <c r="L294" s="94">
        <v>4952.5200000000004</v>
      </c>
      <c r="M294" s="94">
        <v>4950.5499999999993</v>
      </c>
      <c r="N294" s="94">
        <v>4939.54</v>
      </c>
      <c r="O294" s="94">
        <v>4935.45</v>
      </c>
      <c r="P294" s="94">
        <v>4936.83</v>
      </c>
      <c r="Q294" s="94">
        <v>4935.26</v>
      </c>
      <c r="R294" s="94">
        <v>4937.9599999999991</v>
      </c>
      <c r="S294" s="94">
        <v>4951.5</v>
      </c>
      <c r="T294" s="94">
        <v>4942.59</v>
      </c>
      <c r="U294" s="94">
        <v>5043.18</v>
      </c>
      <c r="V294" s="94">
        <v>5038.08</v>
      </c>
      <c r="W294" s="94">
        <v>4985.7</v>
      </c>
      <c r="X294" s="94">
        <v>4912.49</v>
      </c>
      <c r="Y294" s="94">
        <v>4683.4399999999996</v>
      </c>
    </row>
    <row r="295" spans="1:25" s="68" customFormat="1" ht="15.75" hidden="1" outlineLevel="1" x14ac:dyDescent="0.25">
      <c r="A295" s="106">
        <v>29</v>
      </c>
      <c r="B295" s="94">
        <v>4542.0499999999993</v>
      </c>
      <c r="C295" s="94">
        <v>4144.12</v>
      </c>
      <c r="D295" s="94">
        <v>4112.2</v>
      </c>
      <c r="E295" s="94">
        <v>3998.87</v>
      </c>
      <c r="F295" s="94">
        <v>4131.5499999999993</v>
      </c>
      <c r="G295" s="94">
        <v>4184.1499999999996</v>
      </c>
      <c r="H295" s="94">
        <v>4296.43</v>
      </c>
      <c r="I295" s="94">
        <v>4449.2</v>
      </c>
      <c r="J295" s="94">
        <v>4861.3899999999994</v>
      </c>
      <c r="K295" s="94">
        <v>4914.1299999999992</v>
      </c>
      <c r="L295" s="94">
        <v>4939.1000000000004</v>
      </c>
      <c r="M295" s="94">
        <v>4936.3999999999996</v>
      </c>
      <c r="N295" s="94">
        <v>4911.9699999999993</v>
      </c>
      <c r="O295" s="94">
        <v>4893.33</v>
      </c>
      <c r="P295" s="94">
        <v>4890.7</v>
      </c>
      <c r="Q295" s="94">
        <v>4886.87</v>
      </c>
      <c r="R295" s="94">
        <v>4898.59</v>
      </c>
      <c r="S295" s="94">
        <v>4920.2999999999993</v>
      </c>
      <c r="T295" s="94">
        <v>4923.6899999999996</v>
      </c>
      <c r="U295" s="94">
        <v>4995.53</v>
      </c>
      <c r="V295" s="94">
        <v>4995.2999999999993</v>
      </c>
      <c r="W295" s="94">
        <v>4928.1899999999996</v>
      </c>
      <c r="X295" s="94">
        <v>4891.5</v>
      </c>
      <c r="Y295" s="94">
        <v>4734.95</v>
      </c>
    </row>
    <row r="296" spans="1:25" s="68" customFormat="1" ht="15.75" collapsed="1" x14ac:dyDescent="0.25">
      <c r="A296" s="106">
        <v>30</v>
      </c>
      <c r="B296" s="94">
        <v>4262.07</v>
      </c>
      <c r="C296" s="94">
        <v>3889.16</v>
      </c>
      <c r="D296" s="94">
        <v>3834.16</v>
      </c>
      <c r="E296" s="94">
        <v>3810.5299999999997</v>
      </c>
      <c r="F296" s="94">
        <v>3824.54</v>
      </c>
      <c r="G296" s="94">
        <v>4104.34</v>
      </c>
      <c r="H296" s="94">
        <v>4445.87</v>
      </c>
      <c r="I296" s="94">
        <v>4757.83</v>
      </c>
      <c r="J296" s="94">
        <v>4853.04</v>
      </c>
      <c r="K296" s="94">
        <v>4970.6099999999997</v>
      </c>
      <c r="L296" s="94">
        <v>4970.74</v>
      </c>
      <c r="M296" s="94">
        <v>4968.6099999999997</v>
      </c>
      <c r="N296" s="94">
        <v>4853.6399999999994</v>
      </c>
      <c r="O296" s="94">
        <v>4853.45</v>
      </c>
      <c r="P296" s="94">
        <v>4978.2299999999996</v>
      </c>
      <c r="Q296" s="94">
        <v>4854.7</v>
      </c>
      <c r="R296" s="94">
        <v>4859.45</v>
      </c>
      <c r="S296" s="94">
        <v>4943.54</v>
      </c>
      <c r="T296" s="94">
        <v>4941.26</v>
      </c>
      <c r="U296" s="94">
        <v>4987.4799999999996</v>
      </c>
      <c r="V296" s="94">
        <v>4984.49</v>
      </c>
      <c r="W296" s="94">
        <v>4941.7700000000004</v>
      </c>
      <c r="X296" s="94">
        <v>4889.82</v>
      </c>
      <c r="Y296" s="94">
        <v>4429.57</v>
      </c>
    </row>
    <row r="297" spans="1:25" s="68" customFormat="1" ht="15.75" x14ac:dyDescent="0.25">
      <c r="A297" s="106">
        <v>31</v>
      </c>
      <c r="B297" s="94">
        <v>4010.6099999999997</v>
      </c>
      <c r="C297" s="94">
        <v>3805.6099999999997</v>
      </c>
      <c r="D297" s="94">
        <v>3790.22</v>
      </c>
      <c r="E297" s="94">
        <v>3731.5</v>
      </c>
      <c r="F297" s="94">
        <v>3793.04</v>
      </c>
      <c r="G297" s="94">
        <v>3962.3399999999997</v>
      </c>
      <c r="H297" s="94">
        <v>4239.25</v>
      </c>
      <c r="I297" s="94">
        <v>4619.0599999999995</v>
      </c>
      <c r="J297" s="94">
        <v>4859.7</v>
      </c>
      <c r="K297" s="94">
        <v>5004.04</v>
      </c>
      <c r="L297" s="94">
        <v>5002.95</v>
      </c>
      <c r="M297" s="94">
        <v>4971.7</v>
      </c>
      <c r="N297" s="94">
        <v>4638.18</v>
      </c>
      <c r="O297" s="94">
        <v>4693.3099999999995</v>
      </c>
      <c r="P297" s="94">
        <v>4713.54</v>
      </c>
      <c r="Q297" s="94">
        <v>4696.6899999999996</v>
      </c>
      <c r="R297" s="94">
        <v>4670.5499999999993</v>
      </c>
      <c r="S297" s="94">
        <v>4684.07</v>
      </c>
      <c r="T297" s="94">
        <v>4685.18</v>
      </c>
      <c r="U297" s="94">
        <v>4960.04</v>
      </c>
      <c r="V297" s="94">
        <v>4888.29</v>
      </c>
      <c r="W297" s="94">
        <v>4722.2199999999993</v>
      </c>
      <c r="X297" s="94">
        <v>4444.76</v>
      </c>
      <c r="Y297" s="94">
        <v>4315.87</v>
      </c>
    </row>
    <row r="298" spans="1:25" s="68" customFormat="1" ht="15.75" x14ac:dyDescent="0.25">
      <c r="A298" s="46" t="s">
        <v>57</v>
      </c>
    </row>
    <row r="299" spans="1:25" s="68" customFormat="1" ht="8.25" customHeight="1" x14ac:dyDescent="0.25">
      <c r="A299" s="46"/>
    </row>
    <row r="300" spans="1:25" s="68" customFormat="1" ht="15.75" x14ac:dyDescent="0.25">
      <c r="A300" s="46" t="s">
        <v>85</v>
      </c>
      <c r="N300" s="116">
        <v>1126961.71</v>
      </c>
      <c r="Q300" s="108"/>
    </row>
    <row r="301" spans="1:25" s="68" customFormat="1" ht="20.25" customHeight="1" x14ac:dyDescent="0.25">
      <c r="A301" s="114" t="s">
        <v>127</v>
      </c>
      <c r="B301" s="114"/>
      <c r="C301" s="114"/>
      <c r="D301" s="114"/>
      <c r="E301" s="114"/>
      <c r="F301" s="114"/>
      <c r="G301" s="114"/>
      <c r="H301" s="114"/>
      <c r="I301" s="114"/>
      <c r="J301" s="115"/>
      <c r="N301" s="117">
        <v>1126038.1499999999</v>
      </c>
      <c r="Q301" s="108"/>
    </row>
    <row r="302" spans="1:25" s="68" customFormat="1" ht="30" customHeight="1" x14ac:dyDescent="0.25">
      <c r="A302" s="148" t="s">
        <v>128</v>
      </c>
      <c r="B302" s="148"/>
      <c r="C302" s="148"/>
      <c r="D302" s="148"/>
      <c r="E302" s="148"/>
      <c r="F302" s="148"/>
      <c r="G302" s="148"/>
      <c r="H302" s="148"/>
      <c r="I302" s="148"/>
      <c r="J302" s="148"/>
      <c r="K302" s="148"/>
      <c r="L302" s="148"/>
      <c r="M302" s="148"/>
      <c r="N302" s="117">
        <v>923.56</v>
      </c>
    </row>
    <row r="303" spans="1:25" s="68" customFormat="1" ht="15.75" x14ac:dyDescent="0.25">
      <c r="A303" s="46" t="s">
        <v>59</v>
      </c>
    </row>
    <row r="304" spans="1:25" s="68" customFormat="1" ht="9" customHeight="1" x14ac:dyDescent="0.25">
      <c r="A304" s="46"/>
    </row>
    <row r="305" spans="1:25" s="68" customFormat="1" ht="15.75" x14ac:dyDescent="0.25">
      <c r="A305" s="76"/>
      <c r="B305" s="77"/>
      <c r="C305" s="77"/>
      <c r="D305" s="77"/>
      <c r="E305" s="78"/>
      <c r="F305" s="149" t="s">
        <v>8</v>
      </c>
      <c r="G305" s="150"/>
      <c r="H305" s="150"/>
      <c r="I305" s="150"/>
    </row>
    <row r="306" spans="1:25" s="68" customFormat="1" ht="15.75" x14ac:dyDescent="0.25">
      <c r="A306" s="79"/>
      <c r="B306" s="80"/>
      <c r="C306" s="80"/>
      <c r="D306" s="80"/>
      <c r="E306" s="81"/>
      <c r="F306" s="105" t="s">
        <v>9</v>
      </c>
      <c r="G306" s="106" t="s">
        <v>10</v>
      </c>
      <c r="H306" s="106" t="s">
        <v>11</v>
      </c>
      <c r="I306" s="106" t="s">
        <v>12</v>
      </c>
    </row>
    <row r="307" spans="1:25" s="68" customFormat="1" ht="51.75" customHeight="1" x14ac:dyDescent="0.25">
      <c r="A307" s="144" t="s">
        <v>60</v>
      </c>
      <c r="B307" s="145"/>
      <c r="C307" s="145"/>
      <c r="D307" s="145"/>
      <c r="E307" s="146"/>
      <c r="F307" s="119">
        <v>2061724.1199999999</v>
      </c>
      <c r="G307" s="119">
        <v>2117500.5500000003</v>
      </c>
      <c r="H307" s="119">
        <v>2458653.4000000004</v>
      </c>
      <c r="I307" s="119">
        <v>3176971.33</v>
      </c>
    </row>
    <row r="308" spans="1:25" s="68" customFormat="1" ht="15.75" x14ac:dyDescent="0.25">
      <c r="A308" s="69"/>
    </row>
    <row r="309" spans="1:25" s="68" customFormat="1" ht="15.75" hidden="1" x14ac:dyDescent="0.25">
      <c r="A309" s="69"/>
    </row>
    <row r="310" spans="1:25" s="92" customFormat="1" ht="18.75" x14ac:dyDescent="0.3">
      <c r="A310" s="87" t="s">
        <v>61</v>
      </c>
    </row>
    <row r="311" spans="1:25" s="68" customFormat="1" ht="15.75" x14ac:dyDescent="0.25">
      <c r="A311" s="82" t="s">
        <v>79</v>
      </c>
    </row>
    <row r="312" spans="1:25" s="68" customFormat="1" ht="15.75" x14ac:dyDescent="0.25">
      <c r="A312" s="82" t="s">
        <v>80</v>
      </c>
    </row>
    <row r="313" spans="1:25" s="68" customFormat="1" ht="15.75" x14ac:dyDescent="0.25">
      <c r="A313" s="46" t="s">
        <v>31</v>
      </c>
    </row>
    <row r="314" spans="1:25" s="68" customFormat="1" ht="11.25" customHeight="1" x14ac:dyDescent="0.25">
      <c r="A314" s="46"/>
    </row>
    <row r="315" spans="1:25" s="68" customFormat="1" ht="15.75" x14ac:dyDescent="0.25">
      <c r="A315" s="147" t="s">
        <v>32</v>
      </c>
      <c r="B315" s="147" t="s">
        <v>119</v>
      </c>
      <c r="C315" s="147"/>
      <c r="D315" s="147"/>
      <c r="E315" s="147"/>
      <c r="F315" s="147"/>
      <c r="G315" s="147"/>
      <c r="H315" s="147"/>
      <c r="I315" s="147"/>
      <c r="J315" s="147"/>
      <c r="K315" s="147"/>
      <c r="L315" s="147"/>
      <c r="M315" s="147"/>
      <c r="N315" s="147"/>
      <c r="O315" s="147"/>
      <c r="P315" s="147"/>
      <c r="Q315" s="147"/>
      <c r="R315" s="147"/>
      <c r="S315" s="147"/>
      <c r="T315" s="147"/>
      <c r="U315" s="147"/>
      <c r="V315" s="147"/>
      <c r="W315" s="147"/>
      <c r="X315" s="147"/>
      <c r="Y315" s="147"/>
    </row>
    <row r="316" spans="1:25" s="75" customFormat="1" ht="12.75" x14ac:dyDescent="0.2">
      <c r="A316" s="147"/>
      <c r="B316" s="74" t="s">
        <v>33</v>
      </c>
      <c r="C316" s="74" t="s">
        <v>34</v>
      </c>
      <c r="D316" s="74" t="s">
        <v>35</v>
      </c>
      <c r="E316" s="74" t="s">
        <v>36</v>
      </c>
      <c r="F316" s="74" t="s">
        <v>37</v>
      </c>
      <c r="G316" s="74" t="s">
        <v>38</v>
      </c>
      <c r="H316" s="74" t="s">
        <v>39</v>
      </c>
      <c r="I316" s="74" t="s">
        <v>40</v>
      </c>
      <c r="J316" s="74" t="s">
        <v>41</v>
      </c>
      <c r="K316" s="74" t="s">
        <v>42</v>
      </c>
      <c r="L316" s="74" t="s">
        <v>43</v>
      </c>
      <c r="M316" s="74" t="s">
        <v>44</v>
      </c>
      <c r="N316" s="74" t="s">
        <v>45</v>
      </c>
      <c r="O316" s="74" t="s">
        <v>46</v>
      </c>
      <c r="P316" s="74" t="s">
        <v>47</v>
      </c>
      <c r="Q316" s="74" t="s">
        <v>48</v>
      </c>
      <c r="R316" s="74" t="s">
        <v>49</v>
      </c>
      <c r="S316" s="74" t="s">
        <v>50</v>
      </c>
      <c r="T316" s="74" t="s">
        <v>51</v>
      </c>
      <c r="U316" s="74" t="s">
        <v>52</v>
      </c>
      <c r="V316" s="74" t="s">
        <v>53</v>
      </c>
      <c r="W316" s="74" t="s">
        <v>54</v>
      </c>
      <c r="X316" s="74" t="s">
        <v>55</v>
      </c>
      <c r="Y316" s="74" t="s">
        <v>56</v>
      </c>
    </row>
    <row r="317" spans="1:25" s="68" customFormat="1" ht="15.75" x14ac:dyDescent="0.25">
      <c r="A317" s="106">
        <v>1</v>
      </c>
      <c r="B317" s="94">
        <v>5535.05</v>
      </c>
      <c r="C317" s="94">
        <v>5356.76</v>
      </c>
      <c r="D317" s="94">
        <v>5324.8600000000006</v>
      </c>
      <c r="E317" s="94">
        <v>5181.82</v>
      </c>
      <c r="F317" s="94">
        <v>5273.54</v>
      </c>
      <c r="G317" s="94">
        <v>5442.52</v>
      </c>
      <c r="H317" s="94">
        <v>5431.85</v>
      </c>
      <c r="I317" s="94">
        <v>5825.64</v>
      </c>
      <c r="J317" s="94">
        <v>5914.96</v>
      </c>
      <c r="K317" s="94">
        <v>6016.39</v>
      </c>
      <c r="L317" s="94">
        <v>6059.64</v>
      </c>
      <c r="M317" s="94">
        <v>6059.05</v>
      </c>
      <c r="N317" s="94">
        <v>6051.4500000000007</v>
      </c>
      <c r="O317" s="94">
        <v>6030.9500000000007</v>
      </c>
      <c r="P317" s="94">
        <v>6020.55</v>
      </c>
      <c r="Q317" s="94">
        <v>6028.68</v>
      </c>
      <c r="R317" s="94">
        <v>6051.46</v>
      </c>
      <c r="S317" s="94">
        <v>6058.68</v>
      </c>
      <c r="T317" s="94">
        <v>6179.67</v>
      </c>
      <c r="U317" s="94">
        <v>6234.16</v>
      </c>
      <c r="V317" s="94">
        <v>6203.82</v>
      </c>
      <c r="W317" s="94">
        <v>6093.4400000000005</v>
      </c>
      <c r="X317" s="94">
        <v>5915.82</v>
      </c>
      <c r="Y317" s="94">
        <v>5809.09</v>
      </c>
    </row>
    <row r="318" spans="1:25" s="68" customFormat="1" ht="15.75" hidden="1" outlineLevel="1" x14ac:dyDescent="0.25">
      <c r="A318" s="106">
        <v>2</v>
      </c>
      <c r="B318" s="94">
        <v>5528.2000000000007</v>
      </c>
      <c r="C318" s="94">
        <v>5340.24</v>
      </c>
      <c r="D318" s="94">
        <v>5243.35</v>
      </c>
      <c r="E318" s="94">
        <v>5235.2299999999996</v>
      </c>
      <c r="F318" s="94">
        <v>5309.77</v>
      </c>
      <c r="G318" s="94">
        <v>5733.08</v>
      </c>
      <c r="H318" s="94">
        <v>5816.57</v>
      </c>
      <c r="I318" s="94">
        <v>5854.54</v>
      </c>
      <c r="J318" s="94">
        <v>5930.48</v>
      </c>
      <c r="K318" s="94">
        <v>6012.3099999999995</v>
      </c>
      <c r="L318" s="94">
        <v>5974.65</v>
      </c>
      <c r="M318" s="94">
        <v>5948.3</v>
      </c>
      <c r="N318" s="94">
        <v>5898.57</v>
      </c>
      <c r="O318" s="94">
        <v>5893.68</v>
      </c>
      <c r="P318" s="94">
        <v>5890.02</v>
      </c>
      <c r="Q318" s="94">
        <v>5884.88</v>
      </c>
      <c r="R318" s="94">
        <v>5886.84</v>
      </c>
      <c r="S318" s="94">
        <v>5880.79</v>
      </c>
      <c r="T318" s="94">
        <v>5917.3</v>
      </c>
      <c r="U318" s="94">
        <v>5919.8600000000006</v>
      </c>
      <c r="V318" s="94">
        <v>5907.5300000000007</v>
      </c>
      <c r="W318" s="94">
        <v>5897.7800000000007</v>
      </c>
      <c r="X318" s="94">
        <v>5848.4</v>
      </c>
      <c r="Y318" s="94">
        <v>5452.0300000000007</v>
      </c>
    </row>
    <row r="319" spans="1:25" s="68" customFormat="1" ht="15.75" hidden="1" outlineLevel="1" x14ac:dyDescent="0.25">
      <c r="A319" s="106">
        <v>3</v>
      </c>
      <c r="B319" s="94">
        <v>5013.2800000000007</v>
      </c>
      <c r="C319" s="94">
        <v>4931.88</v>
      </c>
      <c r="D319" s="94">
        <v>4843.75</v>
      </c>
      <c r="E319" s="94">
        <v>4860.22</v>
      </c>
      <c r="F319" s="94">
        <v>4971.46</v>
      </c>
      <c r="G319" s="94">
        <v>5188.7800000000007</v>
      </c>
      <c r="H319" s="94">
        <v>5442.1100000000006</v>
      </c>
      <c r="I319" s="94">
        <v>5756.66</v>
      </c>
      <c r="J319" s="94">
        <v>5774.2800000000007</v>
      </c>
      <c r="K319" s="94">
        <v>5913.55</v>
      </c>
      <c r="L319" s="94">
        <v>5967.51</v>
      </c>
      <c r="M319" s="94">
        <v>5943.6200000000008</v>
      </c>
      <c r="N319" s="94">
        <v>5938.67</v>
      </c>
      <c r="O319" s="94">
        <v>5926.09</v>
      </c>
      <c r="P319" s="94">
        <v>5922.6</v>
      </c>
      <c r="Q319" s="94">
        <v>5914.48</v>
      </c>
      <c r="R319" s="94">
        <v>5781.52</v>
      </c>
      <c r="S319" s="94">
        <v>5873.13</v>
      </c>
      <c r="T319" s="94">
        <v>5951.49</v>
      </c>
      <c r="U319" s="94">
        <v>5959.76</v>
      </c>
      <c r="V319" s="94">
        <v>5784.66</v>
      </c>
      <c r="W319" s="94">
        <v>5932.64</v>
      </c>
      <c r="X319" s="94">
        <v>5807.25</v>
      </c>
      <c r="Y319" s="94">
        <v>5420.1</v>
      </c>
    </row>
    <row r="320" spans="1:25" s="68" customFormat="1" ht="15.75" hidden="1" outlineLevel="1" x14ac:dyDescent="0.25">
      <c r="A320" s="106">
        <v>4</v>
      </c>
      <c r="B320" s="94">
        <v>5018.41</v>
      </c>
      <c r="C320" s="94">
        <v>4916.93</v>
      </c>
      <c r="D320" s="94">
        <v>4797.1100000000006</v>
      </c>
      <c r="E320" s="94">
        <v>4758.8</v>
      </c>
      <c r="F320" s="94">
        <v>4937.1900000000005</v>
      </c>
      <c r="G320" s="94">
        <v>5054.29</v>
      </c>
      <c r="H320" s="94">
        <v>5478.47</v>
      </c>
      <c r="I320" s="94">
        <v>5792.68</v>
      </c>
      <c r="J320" s="94">
        <v>5914.92</v>
      </c>
      <c r="K320" s="94">
        <v>5968.77</v>
      </c>
      <c r="L320" s="94">
        <v>5846.6</v>
      </c>
      <c r="M320" s="94">
        <v>5849.51</v>
      </c>
      <c r="N320" s="94">
        <v>5825.96</v>
      </c>
      <c r="O320" s="94">
        <v>5819.91</v>
      </c>
      <c r="P320" s="94">
        <v>5886.2800000000007</v>
      </c>
      <c r="Q320" s="94">
        <v>5854.41</v>
      </c>
      <c r="R320" s="94">
        <v>5882.52</v>
      </c>
      <c r="S320" s="94">
        <v>5890</v>
      </c>
      <c r="T320" s="94">
        <v>5949.47</v>
      </c>
      <c r="U320" s="94">
        <v>5932.04</v>
      </c>
      <c r="V320" s="94">
        <v>5895.79</v>
      </c>
      <c r="W320" s="94">
        <v>5891.21</v>
      </c>
      <c r="X320" s="94">
        <v>5793.55</v>
      </c>
      <c r="Y320" s="94">
        <v>5262.4</v>
      </c>
    </row>
    <row r="321" spans="1:25" s="68" customFormat="1" ht="15.75" hidden="1" outlineLevel="1" x14ac:dyDescent="0.25">
      <c r="A321" s="106">
        <v>5</v>
      </c>
      <c r="B321" s="94">
        <v>5151.6499999999996</v>
      </c>
      <c r="C321" s="94">
        <v>4907.16</v>
      </c>
      <c r="D321" s="94">
        <v>4799.84</v>
      </c>
      <c r="E321" s="94">
        <v>4736.4400000000005</v>
      </c>
      <c r="F321" s="94">
        <v>4862.01</v>
      </c>
      <c r="G321" s="94">
        <v>5055.6000000000004</v>
      </c>
      <c r="H321" s="94">
        <v>5312.1200000000008</v>
      </c>
      <c r="I321" s="94">
        <v>5470.07</v>
      </c>
      <c r="J321" s="94">
        <v>5675.24</v>
      </c>
      <c r="K321" s="94">
        <v>5797.97</v>
      </c>
      <c r="L321" s="94">
        <v>5647.64</v>
      </c>
      <c r="M321" s="94">
        <v>5611.14</v>
      </c>
      <c r="N321" s="94">
        <v>5590.5300000000007</v>
      </c>
      <c r="O321" s="94">
        <v>5587.01</v>
      </c>
      <c r="P321" s="94">
        <v>5653.47</v>
      </c>
      <c r="Q321" s="94">
        <v>5668.64</v>
      </c>
      <c r="R321" s="94">
        <v>5792</v>
      </c>
      <c r="S321" s="94">
        <v>5835.59</v>
      </c>
      <c r="T321" s="94">
        <v>5891.6200000000008</v>
      </c>
      <c r="U321" s="94">
        <v>5898.4500000000007</v>
      </c>
      <c r="V321" s="94">
        <v>5861.48</v>
      </c>
      <c r="W321" s="94">
        <v>5876.08</v>
      </c>
      <c r="X321" s="94">
        <v>5620.74</v>
      </c>
      <c r="Y321" s="94">
        <v>5342.59</v>
      </c>
    </row>
    <row r="322" spans="1:25" s="68" customFormat="1" ht="15.75" hidden="1" outlineLevel="1" x14ac:dyDescent="0.25">
      <c r="A322" s="106">
        <v>6</v>
      </c>
      <c r="B322" s="94">
        <v>5090.5600000000004</v>
      </c>
      <c r="C322" s="94">
        <v>4977.9799999999996</v>
      </c>
      <c r="D322" s="94">
        <v>4914.04</v>
      </c>
      <c r="E322" s="94">
        <v>4923.3900000000003</v>
      </c>
      <c r="F322" s="94">
        <v>5048.96</v>
      </c>
      <c r="G322" s="94">
        <v>5330.17</v>
      </c>
      <c r="H322" s="94">
        <v>5722.4500000000007</v>
      </c>
      <c r="I322" s="94">
        <v>5770.6900000000005</v>
      </c>
      <c r="J322" s="94">
        <v>5867.97</v>
      </c>
      <c r="K322" s="94">
        <v>5901.25</v>
      </c>
      <c r="L322" s="94">
        <v>5883.84</v>
      </c>
      <c r="M322" s="94">
        <v>5859.4</v>
      </c>
      <c r="N322" s="94">
        <v>5849.7000000000007</v>
      </c>
      <c r="O322" s="94">
        <v>5847.98</v>
      </c>
      <c r="P322" s="94">
        <v>5845.71</v>
      </c>
      <c r="Q322" s="94">
        <v>5843.1</v>
      </c>
      <c r="R322" s="94">
        <v>5883.89</v>
      </c>
      <c r="S322" s="94">
        <v>5915.6900000000005</v>
      </c>
      <c r="T322" s="94">
        <v>5940.77</v>
      </c>
      <c r="U322" s="94">
        <v>5951.91</v>
      </c>
      <c r="V322" s="94">
        <v>5940.91</v>
      </c>
      <c r="W322" s="94">
        <v>5950.59</v>
      </c>
      <c r="X322" s="94">
        <v>5917.3700000000008</v>
      </c>
      <c r="Y322" s="94">
        <v>5814.51</v>
      </c>
    </row>
    <row r="323" spans="1:25" s="68" customFormat="1" ht="15.75" hidden="1" outlineLevel="1" x14ac:dyDescent="0.25">
      <c r="A323" s="106">
        <v>7</v>
      </c>
      <c r="B323" s="94">
        <v>5754.7000000000007</v>
      </c>
      <c r="C323" s="94">
        <v>5526.16</v>
      </c>
      <c r="D323" s="94">
        <v>5462.7000000000007</v>
      </c>
      <c r="E323" s="94">
        <v>5363.15</v>
      </c>
      <c r="F323" s="94">
        <v>5473.83</v>
      </c>
      <c r="G323" s="94">
        <v>5587.25</v>
      </c>
      <c r="H323" s="94">
        <v>5628.35</v>
      </c>
      <c r="I323" s="94">
        <v>5837.68</v>
      </c>
      <c r="J323" s="94">
        <v>5962.6900000000005</v>
      </c>
      <c r="K323" s="94">
        <v>6141.8</v>
      </c>
      <c r="L323" s="94">
        <v>6149</v>
      </c>
      <c r="M323" s="94">
        <v>6130.48</v>
      </c>
      <c r="N323" s="94">
        <v>6124.41</v>
      </c>
      <c r="O323" s="94">
        <v>6110.58</v>
      </c>
      <c r="P323" s="94">
        <v>6102.9500000000007</v>
      </c>
      <c r="Q323" s="94">
        <v>6085.71</v>
      </c>
      <c r="R323" s="94">
        <v>6121.0300000000007</v>
      </c>
      <c r="S323" s="94">
        <v>6194.01</v>
      </c>
      <c r="T323" s="94">
        <v>6272.59</v>
      </c>
      <c r="U323" s="94">
        <v>6468.2000000000007</v>
      </c>
      <c r="V323" s="94">
        <v>6409.76</v>
      </c>
      <c r="W323" s="94">
        <v>6201.26</v>
      </c>
      <c r="X323" s="94">
        <v>5959.23</v>
      </c>
      <c r="Y323" s="94">
        <v>5813.38</v>
      </c>
    </row>
    <row r="324" spans="1:25" s="68" customFormat="1" ht="15.75" hidden="1" outlineLevel="1" x14ac:dyDescent="0.25">
      <c r="A324" s="106">
        <v>8</v>
      </c>
      <c r="B324" s="94">
        <v>5797.58</v>
      </c>
      <c r="C324" s="94">
        <v>5513.8099999999995</v>
      </c>
      <c r="D324" s="94">
        <v>5316.8</v>
      </c>
      <c r="E324" s="94">
        <v>5302.5599999999995</v>
      </c>
      <c r="F324" s="94">
        <v>5388.5</v>
      </c>
      <c r="G324" s="94">
        <v>5472.07</v>
      </c>
      <c r="H324" s="94">
        <v>5516.14</v>
      </c>
      <c r="I324" s="94">
        <v>5799.24</v>
      </c>
      <c r="J324" s="94">
        <v>5943.09</v>
      </c>
      <c r="K324" s="94">
        <v>5904.68</v>
      </c>
      <c r="L324" s="94">
        <v>5954.46</v>
      </c>
      <c r="M324" s="94">
        <v>5929.26</v>
      </c>
      <c r="N324" s="94">
        <v>5948.2000000000007</v>
      </c>
      <c r="O324" s="94">
        <v>5936.43</v>
      </c>
      <c r="P324" s="94">
        <v>5933.73</v>
      </c>
      <c r="Q324" s="94">
        <v>5934.39</v>
      </c>
      <c r="R324" s="94">
        <v>5945.5</v>
      </c>
      <c r="S324" s="94">
        <v>5937.8</v>
      </c>
      <c r="T324" s="94">
        <v>5961.5300000000007</v>
      </c>
      <c r="U324" s="94">
        <v>6097.89</v>
      </c>
      <c r="V324" s="94">
        <v>6087.39</v>
      </c>
      <c r="W324" s="94">
        <v>5994.6900000000005</v>
      </c>
      <c r="X324" s="94">
        <v>5947.29</v>
      </c>
      <c r="Y324" s="94">
        <v>5811.6200000000008</v>
      </c>
    </row>
    <row r="325" spans="1:25" s="68" customFormat="1" ht="15.75" hidden="1" outlineLevel="1" x14ac:dyDescent="0.25">
      <c r="A325" s="106">
        <v>9</v>
      </c>
      <c r="B325" s="94">
        <v>5607.46</v>
      </c>
      <c r="C325" s="94">
        <v>5224.01</v>
      </c>
      <c r="D325" s="94">
        <v>4955.2299999999996</v>
      </c>
      <c r="E325" s="94">
        <v>4933.42</v>
      </c>
      <c r="F325" s="94">
        <v>5075.2800000000007</v>
      </c>
      <c r="G325" s="94">
        <v>5263.0300000000007</v>
      </c>
      <c r="H325" s="94">
        <v>5305.18</v>
      </c>
      <c r="I325" s="94">
        <v>5666.8099999999995</v>
      </c>
      <c r="J325" s="94">
        <v>5892.98</v>
      </c>
      <c r="K325" s="94">
        <v>5931.6</v>
      </c>
      <c r="L325" s="94">
        <v>5922.88</v>
      </c>
      <c r="M325" s="94">
        <v>5920.64</v>
      </c>
      <c r="N325" s="94">
        <v>5915.17</v>
      </c>
      <c r="O325" s="94">
        <v>5919.4400000000005</v>
      </c>
      <c r="P325" s="94">
        <v>5915.65</v>
      </c>
      <c r="Q325" s="94">
        <v>5917.09</v>
      </c>
      <c r="R325" s="94">
        <v>5933.77</v>
      </c>
      <c r="S325" s="94">
        <v>5953.1200000000008</v>
      </c>
      <c r="T325" s="94">
        <v>6223.26</v>
      </c>
      <c r="U325" s="94">
        <v>6368.9</v>
      </c>
      <c r="V325" s="94">
        <v>6418.35</v>
      </c>
      <c r="W325" s="94">
        <v>6050.22</v>
      </c>
      <c r="X325" s="94">
        <v>5975.5300000000007</v>
      </c>
      <c r="Y325" s="94">
        <v>5897.6200000000008</v>
      </c>
    </row>
    <row r="326" spans="1:25" s="68" customFormat="1" ht="15.75" hidden="1" outlineLevel="1" x14ac:dyDescent="0.25">
      <c r="A326" s="106">
        <v>10</v>
      </c>
      <c r="B326" s="94">
        <v>6005.26</v>
      </c>
      <c r="C326" s="94">
        <v>5652.07</v>
      </c>
      <c r="D326" s="94">
        <v>5475.88</v>
      </c>
      <c r="E326" s="94">
        <v>5454.9</v>
      </c>
      <c r="F326" s="94">
        <v>5595.23</v>
      </c>
      <c r="G326" s="94">
        <v>5869.9400000000005</v>
      </c>
      <c r="H326" s="94">
        <v>5922.97</v>
      </c>
      <c r="I326" s="94">
        <v>5961.1200000000008</v>
      </c>
      <c r="J326" s="94">
        <v>5979.39</v>
      </c>
      <c r="K326" s="94">
        <v>6007.54</v>
      </c>
      <c r="L326" s="94">
        <v>6000.04</v>
      </c>
      <c r="M326" s="94">
        <v>5983.4</v>
      </c>
      <c r="N326" s="94">
        <v>5976.27</v>
      </c>
      <c r="O326" s="94">
        <v>5975.55</v>
      </c>
      <c r="P326" s="94">
        <v>5973.3600000000006</v>
      </c>
      <c r="Q326" s="94">
        <v>5958.89</v>
      </c>
      <c r="R326" s="94">
        <v>5990.91</v>
      </c>
      <c r="S326" s="94">
        <v>5981.1200000000008</v>
      </c>
      <c r="T326" s="94">
        <v>6000.79</v>
      </c>
      <c r="U326" s="94">
        <v>6170.88</v>
      </c>
      <c r="V326" s="94">
        <v>6166.46</v>
      </c>
      <c r="W326" s="94">
        <v>6153.7800000000007</v>
      </c>
      <c r="X326" s="94">
        <v>6072.18</v>
      </c>
      <c r="Y326" s="94">
        <v>5981.66</v>
      </c>
    </row>
    <row r="327" spans="1:25" s="68" customFormat="1" ht="15.75" hidden="1" outlineLevel="1" x14ac:dyDescent="0.25">
      <c r="A327" s="106">
        <v>11</v>
      </c>
      <c r="B327" s="94">
        <v>5435.8600000000006</v>
      </c>
      <c r="C327" s="94">
        <v>4999.26</v>
      </c>
      <c r="D327" s="94">
        <v>4961.17</v>
      </c>
      <c r="E327" s="94">
        <v>4957.6900000000005</v>
      </c>
      <c r="F327" s="94">
        <v>5101.84</v>
      </c>
      <c r="G327" s="94">
        <v>5428</v>
      </c>
      <c r="H327" s="94">
        <v>5746.98</v>
      </c>
      <c r="I327" s="94">
        <v>5822.64</v>
      </c>
      <c r="J327" s="94">
        <v>5961.84</v>
      </c>
      <c r="K327" s="94">
        <v>5987.89</v>
      </c>
      <c r="L327" s="94">
        <v>5963.9500000000007</v>
      </c>
      <c r="M327" s="94">
        <v>5954.51</v>
      </c>
      <c r="N327" s="94">
        <v>5934.54</v>
      </c>
      <c r="O327" s="94">
        <v>5925.1200000000008</v>
      </c>
      <c r="P327" s="94">
        <v>5913.3600000000006</v>
      </c>
      <c r="Q327" s="94">
        <v>5885.34</v>
      </c>
      <c r="R327" s="94">
        <v>5933.17</v>
      </c>
      <c r="S327" s="94">
        <v>5946.1100000000006</v>
      </c>
      <c r="T327" s="94">
        <v>5975.85</v>
      </c>
      <c r="U327" s="94">
        <v>6024.83</v>
      </c>
      <c r="V327" s="94">
        <v>6000.9500000000007</v>
      </c>
      <c r="W327" s="94">
        <v>5979.72</v>
      </c>
      <c r="X327" s="94">
        <v>5897.54</v>
      </c>
      <c r="Y327" s="94">
        <v>5694.0300000000007</v>
      </c>
    </row>
    <row r="328" spans="1:25" s="68" customFormat="1" ht="15.75" hidden="1" outlineLevel="1" x14ac:dyDescent="0.25">
      <c r="A328" s="106">
        <v>12</v>
      </c>
      <c r="B328" s="94">
        <v>5590.8</v>
      </c>
      <c r="C328" s="94">
        <v>5386.2800000000007</v>
      </c>
      <c r="D328" s="94">
        <v>5246.7000000000007</v>
      </c>
      <c r="E328" s="94">
        <v>5169.66</v>
      </c>
      <c r="F328" s="94">
        <v>5338.9</v>
      </c>
      <c r="G328" s="94">
        <v>5553.35</v>
      </c>
      <c r="H328" s="94">
        <v>5710.43</v>
      </c>
      <c r="I328" s="94">
        <v>5829.34</v>
      </c>
      <c r="J328" s="94">
        <v>5950.71</v>
      </c>
      <c r="K328" s="94">
        <v>5960.83</v>
      </c>
      <c r="L328" s="94">
        <v>5997.39</v>
      </c>
      <c r="M328" s="94">
        <v>5963.54</v>
      </c>
      <c r="N328" s="94">
        <v>5927.82</v>
      </c>
      <c r="O328" s="94">
        <v>5917.15</v>
      </c>
      <c r="P328" s="94">
        <v>5916.38</v>
      </c>
      <c r="Q328" s="94">
        <v>5922.17</v>
      </c>
      <c r="R328" s="94">
        <v>5894.01</v>
      </c>
      <c r="S328" s="94">
        <v>5877.79</v>
      </c>
      <c r="T328" s="94">
        <v>5948.3099999999995</v>
      </c>
      <c r="U328" s="94">
        <v>6043.6</v>
      </c>
      <c r="V328" s="94">
        <v>5946.8700000000008</v>
      </c>
      <c r="W328" s="94">
        <v>5955.16</v>
      </c>
      <c r="X328" s="94">
        <v>5900.65</v>
      </c>
      <c r="Y328" s="94">
        <v>5734.8099999999995</v>
      </c>
    </row>
    <row r="329" spans="1:25" s="68" customFormat="1" ht="15.75" hidden="1" outlineLevel="1" x14ac:dyDescent="0.25">
      <c r="A329" s="106">
        <v>13</v>
      </c>
      <c r="B329" s="94">
        <v>5415.33</v>
      </c>
      <c r="C329" s="94">
        <v>5007.45</v>
      </c>
      <c r="D329" s="94">
        <v>4943.5200000000004</v>
      </c>
      <c r="E329" s="94">
        <v>4917.21</v>
      </c>
      <c r="F329" s="94">
        <v>5123.76</v>
      </c>
      <c r="G329" s="94">
        <v>5511.58</v>
      </c>
      <c r="H329" s="94">
        <v>5745.1100000000006</v>
      </c>
      <c r="I329" s="94">
        <v>5764.84</v>
      </c>
      <c r="J329" s="94">
        <v>5880.34</v>
      </c>
      <c r="K329" s="94">
        <v>5937.97</v>
      </c>
      <c r="L329" s="94">
        <v>5929.6100000000006</v>
      </c>
      <c r="M329" s="94">
        <v>5897.67</v>
      </c>
      <c r="N329" s="94">
        <v>5852.3700000000008</v>
      </c>
      <c r="O329" s="94">
        <v>5844.6100000000006</v>
      </c>
      <c r="P329" s="94">
        <v>5834</v>
      </c>
      <c r="Q329" s="94">
        <v>5827.67</v>
      </c>
      <c r="R329" s="94">
        <v>5836.9500000000007</v>
      </c>
      <c r="S329" s="94">
        <v>5855.2800000000007</v>
      </c>
      <c r="T329" s="94">
        <v>5925</v>
      </c>
      <c r="U329" s="94">
        <v>5979.85</v>
      </c>
      <c r="V329" s="94">
        <v>5943.27</v>
      </c>
      <c r="W329" s="94">
        <v>5945.2800000000007</v>
      </c>
      <c r="X329" s="94">
        <v>5914.27</v>
      </c>
      <c r="Y329" s="94">
        <v>5834.65</v>
      </c>
    </row>
    <row r="330" spans="1:25" s="68" customFormat="1" ht="15.75" hidden="1" outlineLevel="1" x14ac:dyDescent="0.25">
      <c r="A330" s="106">
        <v>14</v>
      </c>
      <c r="B330" s="94">
        <v>5667.71</v>
      </c>
      <c r="C330" s="94">
        <v>5306.4</v>
      </c>
      <c r="D330" s="94">
        <v>5179.42</v>
      </c>
      <c r="E330" s="94">
        <v>5115.8099999999995</v>
      </c>
      <c r="F330" s="94">
        <v>5278.05</v>
      </c>
      <c r="G330" s="94">
        <v>5572.15</v>
      </c>
      <c r="H330" s="94">
        <v>5561.29</v>
      </c>
      <c r="I330" s="94">
        <v>5843.63</v>
      </c>
      <c r="J330" s="94">
        <v>5925.82</v>
      </c>
      <c r="K330" s="94">
        <v>5940.17</v>
      </c>
      <c r="L330" s="94">
        <v>5926.4400000000005</v>
      </c>
      <c r="M330" s="94">
        <v>5917.88</v>
      </c>
      <c r="N330" s="94">
        <v>5855.57</v>
      </c>
      <c r="O330" s="94">
        <v>5853.5</v>
      </c>
      <c r="P330" s="94">
        <v>5849.1200000000008</v>
      </c>
      <c r="Q330" s="94">
        <v>5884.23</v>
      </c>
      <c r="R330" s="94">
        <v>5911.58</v>
      </c>
      <c r="S330" s="94">
        <v>5937.2000000000007</v>
      </c>
      <c r="T330" s="94">
        <v>5943.97</v>
      </c>
      <c r="U330" s="94">
        <v>6163.3099999999995</v>
      </c>
      <c r="V330" s="94">
        <v>6050.33</v>
      </c>
      <c r="W330" s="94">
        <v>5962.8600000000006</v>
      </c>
      <c r="X330" s="94">
        <v>5944.1900000000005</v>
      </c>
      <c r="Y330" s="94">
        <v>5829.91</v>
      </c>
    </row>
    <row r="331" spans="1:25" s="68" customFormat="1" ht="15.75" hidden="1" outlineLevel="1" x14ac:dyDescent="0.25">
      <c r="A331" s="106">
        <v>15</v>
      </c>
      <c r="B331" s="94">
        <v>5566.22</v>
      </c>
      <c r="C331" s="94">
        <v>5102.55</v>
      </c>
      <c r="D331" s="94">
        <v>5000.75</v>
      </c>
      <c r="E331" s="94">
        <v>4976.1000000000004</v>
      </c>
      <c r="F331" s="94">
        <v>5024.3</v>
      </c>
      <c r="G331" s="94">
        <v>5128.7299999999996</v>
      </c>
      <c r="H331" s="94">
        <v>5128.0599999999995</v>
      </c>
      <c r="I331" s="94">
        <v>5505.17</v>
      </c>
      <c r="J331" s="94">
        <v>5856.4</v>
      </c>
      <c r="K331" s="94">
        <v>5863.57</v>
      </c>
      <c r="L331" s="94">
        <v>5878.49</v>
      </c>
      <c r="M331" s="94">
        <v>5877.43</v>
      </c>
      <c r="N331" s="94">
        <v>5856.6900000000005</v>
      </c>
      <c r="O331" s="94">
        <v>5852.24</v>
      </c>
      <c r="P331" s="94">
        <v>5841.14</v>
      </c>
      <c r="Q331" s="94">
        <v>5838.1900000000005</v>
      </c>
      <c r="R331" s="94">
        <v>5852.2000000000007</v>
      </c>
      <c r="S331" s="94">
        <v>5891.0300000000007</v>
      </c>
      <c r="T331" s="94">
        <v>5965.07</v>
      </c>
      <c r="U331" s="94">
        <v>6175.72</v>
      </c>
      <c r="V331" s="94">
        <v>5990.7000000000007</v>
      </c>
      <c r="W331" s="94">
        <v>5947.35</v>
      </c>
      <c r="X331" s="94">
        <v>5881.6200000000008</v>
      </c>
      <c r="Y331" s="94">
        <v>5762.26</v>
      </c>
    </row>
    <row r="332" spans="1:25" s="68" customFormat="1" ht="15.75" hidden="1" outlineLevel="1" x14ac:dyDescent="0.25">
      <c r="A332" s="106">
        <v>16</v>
      </c>
      <c r="B332" s="94">
        <v>5508.29</v>
      </c>
      <c r="C332" s="94">
        <v>5158.09</v>
      </c>
      <c r="D332" s="94">
        <v>5054.32</v>
      </c>
      <c r="E332" s="94">
        <v>5054.93</v>
      </c>
      <c r="F332" s="94">
        <v>5232.09</v>
      </c>
      <c r="G332" s="94">
        <v>5716.68</v>
      </c>
      <c r="H332" s="94">
        <v>5834.99</v>
      </c>
      <c r="I332" s="94">
        <v>5840.54</v>
      </c>
      <c r="J332" s="94">
        <v>6188.91</v>
      </c>
      <c r="K332" s="94">
        <v>6334.7000000000007</v>
      </c>
      <c r="L332" s="94">
        <v>6353.29</v>
      </c>
      <c r="M332" s="94">
        <v>6268.41</v>
      </c>
      <c r="N332" s="94">
        <v>6253.34</v>
      </c>
      <c r="O332" s="94">
        <v>6258.59</v>
      </c>
      <c r="P332" s="94">
        <v>6254.08</v>
      </c>
      <c r="Q332" s="94">
        <v>6250.73</v>
      </c>
      <c r="R332" s="94">
        <v>6260.35</v>
      </c>
      <c r="S332" s="94">
        <v>6247.13</v>
      </c>
      <c r="T332" s="94">
        <v>6406.17</v>
      </c>
      <c r="U332" s="94">
        <v>7318.1399999999994</v>
      </c>
      <c r="V332" s="94">
        <v>7198.4</v>
      </c>
      <c r="W332" s="94">
        <v>6108.55</v>
      </c>
      <c r="X332" s="94">
        <v>6124.8600000000006</v>
      </c>
      <c r="Y332" s="94">
        <v>5883.22</v>
      </c>
    </row>
    <row r="333" spans="1:25" s="68" customFormat="1" ht="15.75" hidden="1" outlineLevel="1" x14ac:dyDescent="0.25">
      <c r="A333" s="106">
        <v>17</v>
      </c>
      <c r="B333" s="94">
        <v>5687.17</v>
      </c>
      <c r="C333" s="94">
        <v>5295</v>
      </c>
      <c r="D333" s="94">
        <v>5275.09</v>
      </c>
      <c r="E333" s="94">
        <v>5220.05</v>
      </c>
      <c r="F333" s="94">
        <v>5342.8</v>
      </c>
      <c r="G333" s="94">
        <v>5700.67</v>
      </c>
      <c r="H333" s="94">
        <v>5736.6100000000006</v>
      </c>
      <c r="I333" s="94">
        <v>5800.49</v>
      </c>
      <c r="J333" s="94">
        <v>6084.27</v>
      </c>
      <c r="K333" s="94">
        <v>6166.92</v>
      </c>
      <c r="L333" s="94">
        <v>6143.07</v>
      </c>
      <c r="M333" s="94">
        <v>6197.75</v>
      </c>
      <c r="N333" s="94">
        <v>6079.57</v>
      </c>
      <c r="O333" s="94">
        <v>6091.97</v>
      </c>
      <c r="P333" s="94">
        <v>6098.89</v>
      </c>
      <c r="Q333" s="94">
        <v>6123.1200000000008</v>
      </c>
      <c r="R333" s="94">
        <v>6102.5300000000007</v>
      </c>
      <c r="S333" s="94">
        <v>6115.41</v>
      </c>
      <c r="T333" s="94">
        <v>6147.5300000000007</v>
      </c>
      <c r="U333" s="94">
        <v>6934.8700000000008</v>
      </c>
      <c r="V333" s="94">
        <v>6273.24</v>
      </c>
      <c r="W333" s="94">
        <v>6322.2000000000007</v>
      </c>
      <c r="X333" s="94">
        <v>5998.47</v>
      </c>
      <c r="Y333" s="94">
        <v>5836.72</v>
      </c>
    </row>
    <row r="334" spans="1:25" s="68" customFormat="1" ht="15.75" hidden="1" outlineLevel="1" x14ac:dyDescent="0.25">
      <c r="A334" s="106">
        <v>18</v>
      </c>
      <c r="B334" s="94">
        <v>5790.75</v>
      </c>
      <c r="C334" s="94">
        <v>5472.17</v>
      </c>
      <c r="D334" s="94">
        <v>5356.01</v>
      </c>
      <c r="E334" s="94">
        <v>5338.49</v>
      </c>
      <c r="F334" s="94">
        <v>5665.46</v>
      </c>
      <c r="G334" s="94">
        <v>5784.8099999999995</v>
      </c>
      <c r="H334" s="94">
        <v>5870.84</v>
      </c>
      <c r="I334" s="94">
        <v>5936.6100000000006</v>
      </c>
      <c r="J334" s="94">
        <v>6390.52</v>
      </c>
      <c r="K334" s="94">
        <v>6867.66</v>
      </c>
      <c r="L334" s="94">
        <v>6888.5300000000007</v>
      </c>
      <c r="M334" s="94">
        <v>6841.49</v>
      </c>
      <c r="N334" s="94">
        <v>6397.82</v>
      </c>
      <c r="O334" s="94">
        <v>6412</v>
      </c>
      <c r="P334" s="94">
        <v>6343.5</v>
      </c>
      <c r="Q334" s="94">
        <v>6360.8</v>
      </c>
      <c r="R334" s="94">
        <v>6357.01</v>
      </c>
      <c r="S334" s="94">
        <v>6445.14</v>
      </c>
      <c r="T334" s="94">
        <v>6521.49</v>
      </c>
      <c r="U334" s="94">
        <v>6924.85</v>
      </c>
      <c r="V334" s="94">
        <v>6986.66</v>
      </c>
      <c r="W334" s="94">
        <v>6380.77</v>
      </c>
      <c r="X334" s="94">
        <v>5953.76</v>
      </c>
      <c r="Y334" s="94">
        <v>5792.34</v>
      </c>
    </row>
    <row r="335" spans="1:25" s="68" customFormat="1" ht="15.75" hidden="1" outlineLevel="1" x14ac:dyDescent="0.25">
      <c r="A335" s="106">
        <v>19</v>
      </c>
      <c r="B335" s="94">
        <v>5371.5</v>
      </c>
      <c r="C335" s="94">
        <v>5082.7800000000007</v>
      </c>
      <c r="D335" s="94">
        <v>4942.09</v>
      </c>
      <c r="E335" s="94">
        <v>4945.18</v>
      </c>
      <c r="F335" s="94">
        <v>5136.7000000000007</v>
      </c>
      <c r="G335" s="94">
        <v>5434.77</v>
      </c>
      <c r="H335" s="94">
        <v>5660.68</v>
      </c>
      <c r="I335" s="94">
        <v>5852.88</v>
      </c>
      <c r="J335" s="94">
        <v>5928.7800000000007</v>
      </c>
      <c r="K335" s="94">
        <v>5980.82</v>
      </c>
      <c r="L335" s="94">
        <v>5949.51</v>
      </c>
      <c r="M335" s="94">
        <v>5915.4</v>
      </c>
      <c r="N335" s="94">
        <v>5842.54</v>
      </c>
      <c r="O335" s="94">
        <v>5814.15</v>
      </c>
      <c r="P335" s="94">
        <v>5778.85</v>
      </c>
      <c r="Q335" s="94">
        <v>5786.8600000000006</v>
      </c>
      <c r="R335" s="94">
        <v>5823.09</v>
      </c>
      <c r="S335" s="94">
        <v>5855.01</v>
      </c>
      <c r="T335" s="94">
        <v>5927.46</v>
      </c>
      <c r="U335" s="94">
        <v>5983.49</v>
      </c>
      <c r="V335" s="94">
        <v>5962.4400000000005</v>
      </c>
      <c r="W335" s="94">
        <v>5889.1100000000006</v>
      </c>
      <c r="X335" s="94">
        <v>5736.8099999999995</v>
      </c>
      <c r="Y335" s="94">
        <v>5467.21</v>
      </c>
    </row>
    <row r="336" spans="1:25" s="68" customFormat="1" ht="15.75" hidden="1" outlineLevel="1" x14ac:dyDescent="0.25">
      <c r="A336" s="106">
        <v>20</v>
      </c>
      <c r="B336" s="94">
        <v>5454.15</v>
      </c>
      <c r="C336" s="94">
        <v>5154.8700000000008</v>
      </c>
      <c r="D336" s="94">
        <v>5074.8500000000004</v>
      </c>
      <c r="E336" s="94">
        <v>5085.26</v>
      </c>
      <c r="F336" s="94">
        <v>5160.3500000000004</v>
      </c>
      <c r="G336" s="94">
        <v>5512.51</v>
      </c>
      <c r="H336" s="94">
        <v>5668.71</v>
      </c>
      <c r="I336" s="94">
        <v>5862.04</v>
      </c>
      <c r="J336" s="94">
        <v>5926.2800000000007</v>
      </c>
      <c r="K336" s="94">
        <v>6004.64</v>
      </c>
      <c r="L336" s="94">
        <v>6000.8099999999995</v>
      </c>
      <c r="M336" s="94">
        <v>5969.82</v>
      </c>
      <c r="N336" s="94">
        <v>5950.34</v>
      </c>
      <c r="O336" s="94">
        <v>5942.23</v>
      </c>
      <c r="P336" s="94">
        <v>5940.0599999999995</v>
      </c>
      <c r="Q336" s="94">
        <v>5938.02</v>
      </c>
      <c r="R336" s="94">
        <v>5943.0300000000007</v>
      </c>
      <c r="S336" s="94">
        <v>5958.4</v>
      </c>
      <c r="T336" s="94">
        <v>5974.64</v>
      </c>
      <c r="U336" s="94">
        <v>6096.71</v>
      </c>
      <c r="V336" s="94">
        <v>6004.59</v>
      </c>
      <c r="W336" s="94">
        <v>5979.35</v>
      </c>
      <c r="X336" s="94">
        <v>5939.8</v>
      </c>
      <c r="Y336" s="94">
        <v>5766.07</v>
      </c>
    </row>
    <row r="337" spans="1:25" s="71" customFormat="1" ht="15.75" hidden="1" outlineLevel="1" x14ac:dyDescent="0.25">
      <c r="A337" s="96">
        <v>21</v>
      </c>
      <c r="B337" s="94">
        <v>5840.55</v>
      </c>
      <c r="C337" s="94">
        <v>5623.91</v>
      </c>
      <c r="D337" s="94">
        <v>5422.96</v>
      </c>
      <c r="E337" s="94">
        <v>5385.4400000000005</v>
      </c>
      <c r="F337" s="94">
        <v>5415.57</v>
      </c>
      <c r="G337" s="94">
        <v>5682.42</v>
      </c>
      <c r="H337" s="94">
        <v>5770.6</v>
      </c>
      <c r="I337" s="94">
        <v>5960.9</v>
      </c>
      <c r="J337" s="94">
        <v>6213.52</v>
      </c>
      <c r="K337" s="94">
        <v>6989.99</v>
      </c>
      <c r="L337" s="94">
        <v>7007.05</v>
      </c>
      <c r="M337" s="94">
        <v>7002.83</v>
      </c>
      <c r="N337" s="94">
        <v>7001.5</v>
      </c>
      <c r="O337" s="94">
        <v>6991.15</v>
      </c>
      <c r="P337" s="94">
        <v>7156.59</v>
      </c>
      <c r="Q337" s="94">
        <v>7704.6200000000008</v>
      </c>
      <c r="R337" s="94">
        <v>7691.58</v>
      </c>
      <c r="S337" s="94">
        <v>7668.83</v>
      </c>
      <c r="T337" s="94">
        <v>6543.84</v>
      </c>
      <c r="U337" s="94">
        <v>7188.880000000001</v>
      </c>
      <c r="V337" s="94">
        <v>7172.7000000000007</v>
      </c>
      <c r="W337" s="94">
        <v>7137.89</v>
      </c>
      <c r="X337" s="94">
        <v>6493.33</v>
      </c>
      <c r="Y337" s="94">
        <v>5957.7800000000007</v>
      </c>
    </row>
    <row r="338" spans="1:25" s="71" customFormat="1" ht="15.75" hidden="1" outlineLevel="1" x14ac:dyDescent="0.25">
      <c r="A338" s="96">
        <v>22</v>
      </c>
      <c r="B338" s="94">
        <v>5456.51</v>
      </c>
      <c r="C338" s="94">
        <v>5057.5600000000004</v>
      </c>
      <c r="D338" s="94">
        <v>4854.2299999999996</v>
      </c>
      <c r="E338" s="94">
        <v>4802.75</v>
      </c>
      <c r="F338" s="94">
        <v>4879.29</v>
      </c>
      <c r="G338" s="94">
        <v>4932.3</v>
      </c>
      <c r="H338" s="94">
        <v>5145.07</v>
      </c>
      <c r="I338" s="94">
        <v>5770.58</v>
      </c>
      <c r="J338" s="94">
        <v>5978.02</v>
      </c>
      <c r="K338" s="94">
        <v>6009.29</v>
      </c>
      <c r="L338" s="94">
        <v>6008.1</v>
      </c>
      <c r="M338" s="94">
        <v>6006.02</v>
      </c>
      <c r="N338" s="94">
        <v>5989.32</v>
      </c>
      <c r="O338" s="94">
        <v>5973.99</v>
      </c>
      <c r="P338" s="94">
        <v>5966.08</v>
      </c>
      <c r="Q338" s="94">
        <v>5955.82</v>
      </c>
      <c r="R338" s="94">
        <v>5978.5</v>
      </c>
      <c r="S338" s="94">
        <v>5983.93</v>
      </c>
      <c r="T338" s="94">
        <v>5949.9</v>
      </c>
      <c r="U338" s="94">
        <v>6026.8600000000006</v>
      </c>
      <c r="V338" s="94">
        <v>6009.2800000000007</v>
      </c>
      <c r="W338" s="94">
        <v>5984.77</v>
      </c>
      <c r="X338" s="94">
        <v>5853.39</v>
      </c>
      <c r="Y338" s="94">
        <v>5518.63</v>
      </c>
    </row>
    <row r="339" spans="1:25" s="71" customFormat="1" ht="15.75" hidden="1" outlineLevel="1" x14ac:dyDescent="0.25">
      <c r="A339" s="96">
        <v>23</v>
      </c>
      <c r="B339" s="94">
        <v>5817</v>
      </c>
      <c r="C339" s="94">
        <v>5547.01</v>
      </c>
      <c r="D339" s="94">
        <v>5509.74</v>
      </c>
      <c r="E339" s="94">
        <v>5310.48</v>
      </c>
      <c r="F339" s="94">
        <v>5510.51</v>
      </c>
      <c r="G339" s="94">
        <v>5740.1100000000006</v>
      </c>
      <c r="H339" s="94">
        <v>5842.25</v>
      </c>
      <c r="I339" s="94">
        <v>5989.42</v>
      </c>
      <c r="J339" s="94">
        <v>6152.91</v>
      </c>
      <c r="K339" s="94">
        <v>6269.6</v>
      </c>
      <c r="L339" s="94">
        <v>6295.21</v>
      </c>
      <c r="M339" s="94">
        <v>6258.34</v>
      </c>
      <c r="N339" s="94">
        <v>6202.4</v>
      </c>
      <c r="O339" s="94">
        <v>6208.83</v>
      </c>
      <c r="P339" s="94">
        <v>6199.15</v>
      </c>
      <c r="Q339" s="94">
        <v>6200.3700000000008</v>
      </c>
      <c r="R339" s="94">
        <v>6274.58</v>
      </c>
      <c r="S339" s="94">
        <v>6392.74</v>
      </c>
      <c r="T339" s="94">
        <v>6413.33</v>
      </c>
      <c r="U339" s="94">
        <v>6550.1</v>
      </c>
      <c r="V339" s="94">
        <v>7080.48</v>
      </c>
      <c r="W339" s="94">
        <v>7095.98</v>
      </c>
      <c r="X339" s="94">
        <v>6447.3700000000008</v>
      </c>
      <c r="Y339" s="94">
        <v>5942.55</v>
      </c>
    </row>
    <row r="340" spans="1:25" s="71" customFormat="1" ht="15.75" hidden="1" outlineLevel="1" x14ac:dyDescent="0.25">
      <c r="A340" s="96">
        <v>24</v>
      </c>
      <c r="B340" s="94">
        <v>5487.33</v>
      </c>
      <c r="C340" s="94">
        <v>5247.0599999999995</v>
      </c>
      <c r="D340" s="94">
        <v>5162.16</v>
      </c>
      <c r="E340" s="94">
        <v>5082.82</v>
      </c>
      <c r="F340" s="94">
        <v>5205.67</v>
      </c>
      <c r="G340" s="94">
        <v>5460.32</v>
      </c>
      <c r="H340" s="94">
        <v>5698.27</v>
      </c>
      <c r="I340" s="94">
        <v>5846.85</v>
      </c>
      <c r="J340" s="94">
        <v>5936.05</v>
      </c>
      <c r="K340" s="94">
        <v>5987.07</v>
      </c>
      <c r="L340" s="94">
        <v>5931.13</v>
      </c>
      <c r="M340" s="94">
        <v>5967.41</v>
      </c>
      <c r="N340" s="94">
        <v>5935.9500000000007</v>
      </c>
      <c r="O340" s="94">
        <v>5930.77</v>
      </c>
      <c r="P340" s="94">
        <v>5921.82</v>
      </c>
      <c r="Q340" s="94">
        <v>5918.98</v>
      </c>
      <c r="R340" s="94">
        <v>5919.13</v>
      </c>
      <c r="S340" s="94">
        <v>5923.4500000000007</v>
      </c>
      <c r="T340" s="94">
        <v>5935.66</v>
      </c>
      <c r="U340" s="94">
        <v>6031.6100000000006</v>
      </c>
      <c r="V340" s="94">
        <v>6016.71</v>
      </c>
      <c r="W340" s="94">
        <v>5954.8099999999995</v>
      </c>
      <c r="X340" s="94">
        <v>5895.63</v>
      </c>
      <c r="Y340" s="94">
        <v>5738.3</v>
      </c>
    </row>
    <row r="341" spans="1:25" s="71" customFormat="1" ht="15.75" hidden="1" outlineLevel="1" x14ac:dyDescent="0.25">
      <c r="A341" s="96">
        <v>25</v>
      </c>
      <c r="B341" s="94">
        <v>5321.76</v>
      </c>
      <c r="C341" s="94">
        <v>5241.8600000000006</v>
      </c>
      <c r="D341" s="94">
        <v>5225.7000000000007</v>
      </c>
      <c r="E341" s="94">
        <v>5101.7299999999996</v>
      </c>
      <c r="F341" s="94">
        <v>5220.79</v>
      </c>
      <c r="G341" s="94">
        <v>5313.27</v>
      </c>
      <c r="H341" s="94">
        <v>5577.2800000000007</v>
      </c>
      <c r="I341" s="94">
        <v>5742.6100000000006</v>
      </c>
      <c r="J341" s="94">
        <v>5867.99</v>
      </c>
      <c r="K341" s="94">
        <v>5887.24</v>
      </c>
      <c r="L341" s="94">
        <v>5881.33</v>
      </c>
      <c r="M341" s="94">
        <v>5918.9400000000005</v>
      </c>
      <c r="N341" s="94">
        <v>5899.46</v>
      </c>
      <c r="O341" s="94">
        <v>5890.21</v>
      </c>
      <c r="P341" s="94">
        <v>5884.57</v>
      </c>
      <c r="Q341" s="94">
        <v>5842.3099999999995</v>
      </c>
      <c r="R341" s="94">
        <v>5841.96</v>
      </c>
      <c r="S341" s="94">
        <v>5837.83</v>
      </c>
      <c r="T341" s="94">
        <v>5850.51</v>
      </c>
      <c r="U341" s="94">
        <v>5899.04</v>
      </c>
      <c r="V341" s="94">
        <v>5929.39</v>
      </c>
      <c r="W341" s="94">
        <v>5909.2800000000007</v>
      </c>
      <c r="X341" s="94">
        <v>5770.75</v>
      </c>
      <c r="Y341" s="94">
        <v>5377.4500000000007</v>
      </c>
    </row>
    <row r="342" spans="1:25" s="71" customFormat="1" ht="15.75" hidden="1" outlineLevel="1" x14ac:dyDescent="0.25">
      <c r="A342" s="96">
        <v>26</v>
      </c>
      <c r="B342" s="94">
        <v>5144.8900000000003</v>
      </c>
      <c r="C342" s="94">
        <v>5022.6400000000003</v>
      </c>
      <c r="D342" s="94">
        <v>4899.96</v>
      </c>
      <c r="E342" s="94">
        <v>4873.18</v>
      </c>
      <c r="F342" s="94">
        <v>5048.0200000000004</v>
      </c>
      <c r="G342" s="94">
        <v>5152.97</v>
      </c>
      <c r="H342" s="94">
        <v>5591.64</v>
      </c>
      <c r="I342" s="94">
        <v>5751.55</v>
      </c>
      <c r="J342" s="94">
        <v>5889.3099999999995</v>
      </c>
      <c r="K342" s="94">
        <v>5998.59</v>
      </c>
      <c r="L342" s="94">
        <v>5939.88</v>
      </c>
      <c r="M342" s="94">
        <v>6004.6200000000008</v>
      </c>
      <c r="N342" s="94">
        <v>5947.82</v>
      </c>
      <c r="O342" s="94">
        <v>5942.08</v>
      </c>
      <c r="P342" s="94">
        <v>5934.35</v>
      </c>
      <c r="Q342" s="94">
        <v>5934.18</v>
      </c>
      <c r="R342" s="94">
        <v>5885.8600000000006</v>
      </c>
      <c r="S342" s="94">
        <v>5886.85</v>
      </c>
      <c r="T342" s="94">
        <v>5900.39</v>
      </c>
      <c r="U342" s="94">
        <v>5996.8600000000006</v>
      </c>
      <c r="V342" s="94">
        <v>5981.18</v>
      </c>
      <c r="W342" s="94">
        <v>5903.54</v>
      </c>
      <c r="X342" s="94">
        <v>5902.5300000000007</v>
      </c>
      <c r="Y342" s="94">
        <v>5748.8099999999995</v>
      </c>
    </row>
    <row r="343" spans="1:25" s="71" customFormat="1" ht="15.75" hidden="1" outlineLevel="1" x14ac:dyDescent="0.25">
      <c r="A343" s="96">
        <v>27</v>
      </c>
      <c r="B343" s="94">
        <v>5489.85</v>
      </c>
      <c r="C343" s="94">
        <v>5294.22</v>
      </c>
      <c r="D343" s="94">
        <v>5252.52</v>
      </c>
      <c r="E343" s="94">
        <v>5212.67</v>
      </c>
      <c r="F343" s="94">
        <v>5290.32</v>
      </c>
      <c r="G343" s="94">
        <v>5434</v>
      </c>
      <c r="H343" s="94">
        <v>5756.83</v>
      </c>
      <c r="I343" s="94">
        <v>5882.88</v>
      </c>
      <c r="J343" s="94">
        <v>6023.54</v>
      </c>
      <c r="K343" s="94">
        <v>6101.8700000000008</v>
      </c>
      <c r="L343" s="94">
        <v>6245.73</v>
      </c>
      <c r="M343" s="94">
        <v>6265.46</v>
      </c>
      <c r="N343" s="94">
        <v>6135.09</v>
      </c>
      <c r="O343" s="94">
        <v>6107.6100000000006</v>
      </c>
      <c r="P343" s="94">
        <v>6110.27</v>
      </c>
      <c r="Q343" s="94">
        <v>6102.96</v>
      </c>
      <c r="R343" s="94">
        <v>6093.17</v>
      </c>
      <c r="S343" s="94">
        <v>6019.17</v>
      </c>
      <c r="T343" s="94">
        <v>6022.13</v>
      </c>
      <c r="U343" s="94">
        <v>6246.88</v>
      </c>
      <c r="V343" s="94">
        <v>6371.8</v>
      </c>
      <c r="W343" s="94">
        <v>6204.1100000000006</v>
      </c>
      <c r="X343" s="94">
        <v>5939.3700000000008</v>
      </c>
      <c r="Y343" s="94">
        <v>5821.92</v>
      </c>
    </row>
    <row r="344" spans="1:25" s="71" customFormat="1" ht="15.75" hidden="1" outlineLevel="1" x14ac:dyDescent="0.25">
      <c r="A344" s="96">
        <v>28</v>
      </c>
      <c r="B344" s="94">
        <v>5636.58</v>
      </c>
      <c r="C344" s="94">
        <v>5288.2800000000007</v>
      </c>
      <c r="D344" s="94">
        <v>5256.2800000000007</v>
      </c>
      <c r="E344" s="94">
        <v>5156.6400000000003</v>
      </c>
      <c r="F344" s="94">
        <v>5213</v>
      </c>
      <c r="G344" s="94">
        <v>5262.7800000000007</v>
      </c>
      <c r="H344" s="94">
        <v>5222.99</v>
      </c>
      <c r="I344" s="94">
        <v>5487.02</v>
      </c>
      <c r="J344" s="94">
        <v>5873.5300000000007</v>
      </c>
      <c r="K344" s="94">
        <v>5909.57</v>
      </c>
      <c r="L344" s="94">
        <v>5910.8600000000006</v>
      </c>
      <c r="M344" s="94">
        <v>5908.55</v>
      </c>
      <c r="N344" s="94">
        <v>5897.23</v>
      </c>
      <c r="O344" s="94">
        <v>5893.24</v>
      </c>
      <c r="P344" s="94">
        <v>5894.74</v>
      </c>
      <c r="Q344" s="94">
        <v>5893.23</v>
      </c>
      <c r="R344" s="94">
        <v>5895.85</v>
      </c>
      <c r="S344" s="94">
        <v>5909.72</v>
      </c>
      <c r="T344" s="94">
        <v>5913.47</v>
      </c>
      <c r="U344" s="94">
        <v>6009.05</v>
      </c>
      <c r="V344" s="94">
        <v>6004.99</v>
      </c>
      <c r="W344" s="94">
        <v>5954.35</v>
      </c>
      <c r="X344" s="94">
        <v>5869.77</v>
      </c>
      <c r="Y344" s="94">
        <v>5640.67</v>
      </c>
    </row>
    <row r="345" spans="1:25" s="98" customFormat="1" ht="15.75" hidden="1" outlineLevel="1" x14ac:dyDescent="0.25">
      <c r="A345" s="97">
        <v>29</v>
      </c>
      <c r="B345" s="94">
        <v>5499.21</v>
      </c>
      <c r="C345" s="94">
        <v>5101.26</v>
      </c>
      <c r="D345" s="94">
        <v>5069.29</v>
      </c>
      <c r="E345" s="94">
        <v>4956.21</v>
      </c>
      <c r="F345" s="94">
        <v>5088.96</v>
      </c>
      <c r="G345" s="94">
        <v>5141.49</v>
      </c>
      <c r="H345" s="94">
        <v>5254.91</v>
      </c>
      <c r="I345" s="94">
        <v>5406.71</v>
      </c>
      <c r="J345" s="94">
        <v>5818.49</v>
      </c>
      <c r="K345" s="94">
        <v>5872.0599999999995</v>
      </c>
      <c r="L345" s="94">
        <v>5897.68</v>
      </c>
      <c r="M345" s="94">
        <v>5895.1200000000008</v>
      </c>
      <c r="N345" s="94">
        <v>5870.5</v>
      </c>
      <c r="O345" s="94">
        <v>5851.92</v>
      </c>
      <c r="P345" s="94">
        <v>5849.5</v>
      </c>
      <c r="Q345" s="94">
        <v>5845.54</v>
      </c>
      <c r="R345" s="94">
        <v>5856.98</v>
      </c>
      <c r="S345" s="94">
        <v>5878.77</v>
      </c>
      <c r="T345" s="94">
        <v>5887.9500000000007</v>
      </c>
      <c r="U345" s="94">
        <v>5955.38</v>
      </c>
      <c r="V345" s="94">
        <v>5957.8600000000006</v>
      </c>
      <c r="W345" s="94">
        <v>5890.8099999999995</v>
      </c>
      <c r="X345" s="94">
        <v>5848.82</v>
      </c>
      <c r="Y345" s="94">
        <v>5692</v>
      </c>
    </row>
    <row r="346" spans="1:25" s="68" customFormat="1" ht="15.75" collapsed="1" x14ac:dyDescent="0.25">
      <c r="A346" s="106">
        <v>30</v>
      </c>
      <c r="B346" s="94">
        <v>5219.4799999999996</v>
      </c>
      <c r="C346" s="94">
        <v>4846.5600000000004</v>
      </c>
      <c r="D346" s="94">
        <v>4791.6000000000004</v>
      </c>
      <c r="E346" s="94">
        <v>4767.95</v>
      </c>
      <c r="F346" s="94">
        <v>4781.95</v>
      </c>
      <c r="G346" s="94">
        <v>5061.79</v>
      </c>
      <c r="H346" s="94">
        <v>5405.2000000000007</v>
      </c>
      <c r="I346" s="94">
        <v>5716.5</v>
      </c>
      <c r="J346" s="94">
        <v>5810.82</v>
      </c>
      <c r="K346" s="94">
        <v>5928.89</v>
      </c>
      <c r="L346" s="94">
        <v>5929</v>
      </c>
      <c r="M346" s="94">
        <v>5927</v>
      </c>
      <c r="N346" s="94">
        <v>5811.42</v>
      </c>
      <c r="O346" s="94">
        <v>5811.32</v>
      </c>
      <c r="P346" s="94">
        <v>5937.01</v>
      </c>
      <c r="Q346" s="94">
        <v>5812.5599999999995</v>
      </c>
      <c r="R346" s="94">
        <v>5817.34</v>
      </c>
      <c r="S346" s="94">
        <v>5902.15</v>
      </c>
      <c r="T346" s="94">
        <v>5905.82</v>
      </c>
      <c r="U346" s="94">
        <v>5950.26</v>
      </c>
      <c r="V346" s="94">
        <v>5946.39</v>
      </c>
      <c r="W346" s="94">
        <v>5907.3099999999995</v>
      </c>
      <c r="X346" s="94">
        <v>5847.2800000000007</v>
      </c>
      <c r="Y346" s="94">
        <v>5387.23</v>
      </c>
    </row>
    <row r="347" spans="1:25" s="68" customFormat="1" ht="15.75" x14ac:dyDescent="0.25">
      <c r="A347" s="106">
        <v>31</v>
      </c>
      <c r="B347" s="94">
        <v>4967.96</v>
      </c>
      <c r="C347" s="94">
        <v>4763</v>
      </c>
      <c r="D347" s="94">
        <v>4747.62</v>
      </c>
      <c r="E347" s="94">
        <v>4689.09</v>
      </c>
      <c r="F347" s="94">
        <v>4750.57</v>
      </c>
      <c r="G347" s="94">
        <v>4919.8</v>
      </c>
      <c r="H347" s="94">
        <v>5197.05</v>
      </c>
      <c r="I347" s="94">
        <v>5576.58</v>
      </c>
      <c r="J347" s="94">
        <v>5817.6100000000006</v>
      </c>
      <c r="K347" s="94">
        <v>5961.54</v>
      </c>
      <c r="L347" s="94">
        <v>5960.39</v>
      </c>
      <c r="M347" s="94">
        <v>5927.89</v>
      </c>
      <c r="N347" s="94">
        <v>5594.8600000000006</v>
      </c>
      <c r="O347" s="94">
        <v>5649.63</v>
      </c>
      <c r="P347" s="94">
        <v>5669.4</v>
      </c>
      <c r="Q347" s="94">
        <v>5652.1100000000006</v>
      </c>
      <c r="R347" s="94">
        <v>5626.35</v>
      </c>
      <c r="S347" s="94">
        <v>5639.8600000000006</v>
      </c>
      <c r="T347" s="94">
        <v>5639.29</v>
      </c>
      <c r="U347" s="94">
        <v>5917.65</v>
      </c>
      <c r="V347" s="94">
        <v>5846.35</v>
      </c>
      <c r="W347" s="94">
        <v>5681.6900000000005</v>
      </c>
      <c r="X347" s="94">
        <v>5402.01</v>
      </c>
      <c r="Y347" s="94">
        <v>5273.51</v>
      </c>
    </row>
    <row r="348" spans="1:25" s="68" customFormat="1" ht="15.75" x14ac:dyDescent="0.25">
      <c r="A348" s="46"/>
    </row>
    <row r="349" spans="1:25" s="68" customFormat="1" ht="15.75" x14ac:dyDescent="0.25">
      <c r="A349" s="147" t="s">
        <v>32</v>
      </c>
      <c r="B349" s="147" t="s">
        <v>120</v>
      </c>
      <c r="C349" s="147"/>
      <c r="D349" s="147"/>
      <c r="E349" s="147"/>
      <c r="F349" s="147"/>
      <c r="G349" s="147"/>
      <c r="H349" s="147"/>
      <c r="I349" s="147"/>
      <c r="J349" s="147"/>
      <c r="K349" s="147"/>
      <c r="L349" s="147"/>
      <c r="M349" s="147"/>
      <c r="N349" s="147"/>
      <c r="O349" s="147"/>
      <c r="P349" s="147"/>
      <c r="Q349" s="147"/>
      <c r="R349" s="147"/>
      <c r="S349" s="147"/>
      <c r="T349" s="147"/>
      <c r="U349" s="147"/>
      <c r="V349" s="147"/>
      <c r="W349" s="147"/>
      <c r="X349" s="147"/>
      <c r="Y349" s="147"/>
    </row>
    <row r="350" spans="1:25" s="75" customFormat="1" ht="12.75" x14ac:dyDescent="0.2">
      <c r="A350" s="147"/>
      <c r="B350" s="74" t="s">
        <v>33</v>
      </c>
      <c r="C350" s="74" t="s">
        <v>34</v>
      </c>
      <c r="D350" s="74" t="s">
        <v>35</v>
      </c>
      <c r="E350" s="74" t="s">
        <v>36</v>
      </c>
      <c r="F350" s="74" t="s">
        <v>37</v>
      </c>
      <c r="G350" s="74" t="s">
        <v>38</v>
      </c>
      <c r="H350" s="74" t="s">
        <v>39</v>
      </c>
      <c r="I350" s="74" t="s">
        <v>40</v>
      </c>
      <c r="J350" s="74" t="s">
        <v>41</v>
      </c>
      <c r="K350" s="74" t="s">
        <v>42</v>
      </c>
      <c r="L350" s="74" t="s">
        <v>43</v>
      </c>
      <c r="M350" s="74" t="s">
        <v>44</v>
      </c>
      <c r="N350" s="74" t="s">
        <v>45</v>
      </c>
      <c r="O350" s="74" t="s">
        <v>46</v>
      </c>
      <c r="P350" s="74" t="s">
        <v>47</v>
      </c>
      <c r="Q350" s="74" t="s">
        <v>48</v>
      </c>
      <c r="R350" s="74" t="s">
        <v>49</v>
      </c>
      <c r="S350" s="74" t="s">
        <v>50</v>
      </c>
      <c r="T350" s="74" t="s">
        <v>51</v>
      </c>
      <c r="U350" s="74" t="s">
        <v>52</v>
      </c>
      <c r="V350" s="74" t="s">
        <v>53</v>
      </c>
      <c r="W350" s="74" t="s">
        <v>54</v>
      </c>
      <c r="X350" s="74" t="s">
        <v>55</v>
      </c>
      <c r="Y350" s="74" t="s">
        <v>56</v>
      </c>
    </row>
    <row r="351" spans="1:25" s="68" customFormat="1" ht="15.75" x14ac:dyDescent="0.25">
      <c r="A351" s="106">
        <v>1</v>
      </c>
      <c r="B351" s="94">
        <v>6418.26</v>
      </c>
      <c r="C351" s="94">
        <v>6239.9699999999993</v>
      </c>
      <c r="D351" s="94">
        <v>6208.07</v>
      </c>
      <c r="E351" s="94">
        <v>6065.03</v>
      </c>
      <c r="F351" s="94">
        <v>6156.75</v>
      </c>
      <c r="G351" s="94">
        <v>6325.73</v>
      </c>
      <c r="H351" s="94">
        <v>6315.0599999999995</v>
      </c>
      <c r="I351" s="94">
        <v>6708.85</v>
      </c>
      <c r="J351" s="94">
        <v>6798.17</v>
      </c>
      <c r="K351" s="94">
        <v>6899.6</v>
      </c>
      <c r="L351" s="94">
        <v>6942.85</v>
      </c>
      <c r="M351" s="94">
        <v>6942.26</v>
      </c>
      <c r="N351" s="94">
        <v>6934.66</v>
      </c>
      <c r="O351" s="94">
        <v>6914.16</v>
      </c>
      <c r="P351" s="94">
        <v>6903.76</v>
      </c>
      <c r="Q351" s="94">
        <v>6911.8899999999994</v>
      </c>
      <c r="R351" s="94">
        <v>6934.67</v>
      </c>
      <c r="S351" s="94">
        <v>6941.8899999999994</v>
      </c>
      <c r="T351" s="94">
        <v>7062.8799999999992</v>
      </c>
      <c r="U351" s="94">
        <v>7117.37</v>
      </c>
      <c r="V351" s="94">
        <v>7087.03</v>
      </c>
      <c r="W351" s="94">
        <v>6976.65</v>
      </c>
      <c r="X351" s="94">
        <v>6799.03</v>
      </c>
      <c r="Y351" s="94">
        <v>6692.2999999999993</v>
      </c>
    </row>
    <row r="352" spans="1:25" s="68" customFormat="1" ht="15.75" hidden="1" outlineLevel="1" x14ac:dyDescent="0.25">
      <c r="A352" s="106">
        <v>2</v>
      </c>
      <c r="B352" s="94">
        <v>6411.41</v>
      </c>
      <c r="C352" s="94">
        <v>6223.45</v>
      </c>
      <c r="D352" s="94">
        <v>6126.5599999999995</v>
      </c>
      <c r="E352" s="94">
        <v>6118.44</v>
      </c>
      <c r="F352" s="94">
        <v>6192.98</v>
      </c>
      <c r="G352" s="94">
        <v>6616.2899999999991</v>
      </c>
      <c r="H352" s="94">
        <v>6699.78</v>
      </c>
      <c r="I352" s="94">
        <v>6737.75</v>
      </c>
      <c r="J352" s="94">
        <v>6813.69</v>
      </c>
      <c r="K352" s="94">
        <v>6895.5199999999995</v>
      </c>
      <c r="L352" s="94">
        <v>6857.86</v>
      </c>
      <c r="M352" s="94">
        <v>6831.51</v>
      </c>
      <c r="N352" s="94">
        <v>6781.78</v>
      </c>
      <c r="O352" s="94">
        <v>6776.8899999999994</v>
      </c>
      <c r="P352" s="94">
        <v>6773.23</v>
      </c>
      <c r="Q352" s="94">
        <v>6768.09</v>
      </c>
      <c r="R352" s="94">
        <v>6770.0499999999993</v>
      </c>
      <c r="S352" s="94">
        <v>6764</v>
      </c>
      <c r="T352" s="94">
        <v>6800.51</v>
      </c>
      <c r="U352" s="94">
        <v>6803.07</v>
      </c>
      <c r="V352" s="94">
        <v>6790.74</v>
      </c>
      <c r="W352" s="94">
        <v>6780.99</v>
      </c>
      <c r="X352" s="94">
        <v>6731.61</v>
      </c>
      <c r="Y352" s="94">
        <v>6335.24</v>
      </c>
    </row>
    <row r="353" spans="1:25" s="68" customFormat="1" ht="15.75" hidden="1" outlineLevel="1" x14ac:dyDescent="0.25">
      <c r="A353" s="106">
        <v>3</v>
      </c>
      <c r="B353" s="94">
        <v>5896.49</v>
      </c>
      <c r="C353" s="94">
        <v>5815.09</v>
      </c>
      <c r="D353" s="94">
        <v>5726.96</v>
      </c>
      <c r="E353" s="94">
        <v>5743.4299999999994</v>
      </c>
      <c r="F353" s="94">
        <v>5854.67</v>
      </c>
      <c r="G353" s="94">
        <v>6071.99</v>
      </c>
      <c r="H353" s="94">
        <v>6325.32</v>
      </c>
      <c r="I353" s="94">
        <v>6639.87</v>
      </c>
      <c r="J353" s="94">
        <v>6657.49</v>
      </c>
      <c r="K353" s="94">
        <v>6796.76</v>
      </c>
      <c r="L353" s="94">
        <v>6850.7199999999993</v>
      </c>
      <c r="M353" s="94">
        <v>6826.83</v>
      </c>
      <c r="N353" s="94">
        <v>6821.8799999999992</v>
      </c>
      <c r="O353" s="94">
        <v>6809.2999999999993</v>
      </c>
      <c r="P353" s="94">
        <v>6805.8099999999995</v>
      </c>
      <c r="Q353" s="94">
        <v>6797.69</v>
      </c>
      <c r="R353" s="94">
        <v>6664.73</v>
      </c>
      <c r="S353" s="94">
        <v>6756.34</v>
      </c>
      <c r="T353" s="94">
        <v>6834.7</v>
      </c>
      <c r="U353" s="94">
        <v>6842.9699999999993</v>
      </c>
      <c r="V353" s="94">
        <v>6667.87</v>
      </c>
      <c r="W353" s="94">
        <v>6815.85</v>
      </c>
      <c r="X353" s="94">
        <v>6690.4599999999991</v>
      </c>
      <c r="Y353" s="94">
        <v>6303.3099999999995</v>
      </c>
    </row>
    <row r="354" spans="1:25" s="68" customFormat="1" ht="15.75" hidden="1" outlineLevel="1" x14ac:dyDescent="0.25">
      <c r="A354" s="106">
        <v>4</v>
      </c>
      <c r="B354" s="94">
        <v>5901.62</v>
      </c>
      <c r="C354" s="94">
        <v>5800.1399999999994</v>
      </c>
      <c r="D354" s="94">
        <v>5680.32</v>
      </c>
      <c r="E354" s="94">
        <v>5642.01</v>
      </c>
      <c r="F354" s="94">
        <v>5820.4</v>
      </c>
      <c r="G354" s="94">
        <v>5937.5</v>
      </c>
      <c r="H354" s="94">
        <v>6361.68</v>
      </c>
      <c r="I354" s="94">
        <v>6675.8899999999994</v>
      </c>
      <c r="J354" s="94">
        <v>6798.1299999999992</v>
      </c>
      <c r="K354" s="94">
        <v>6851.98</v>
      </c>
      <c r="L354" s="94">
        <v>6729.8099999999995</v>
      </c>
      <c r="M354" s="94">
        <v>6732.7199999999993</v>
      </c>
      <c r="N354" s="94">
        <v>6709.17</v>
      </c>
      <c r="O354" s="94">
        <v>6703.12</v>
      </c>
      <c r="P354" s="94">
        <v>6769.49</v>
      </c>
      <c r="Q354" s="94">
        <v>6737.62</v>
      </c>
      <c r="R354" s="94">
        <v>6765.73</v>
      </c>
      <c r="S354" s="94">
        <v>6773.2099999999991</v>
      </c>
      <c r="T354" s="94">
        <v>6832.68</v>
      </c>
      <c r="U354" s="94">
        <v>6815.25</v>
      </c>
      <c r="V354" s="94">
        <v>6779</v>
      </c>
      <c r="W354" s="94">
        <v>6774.42</v>
      </c>
      <c r="X354" s="94">
        <v>6676.76</v>
      </c>
      <c r="Y354" s="94">
        <v>6145.61</v>
      </c>
    </row>
    <row r="355" spans="1:25" s="68" customFormat="1" ht="15.75" hidden="1" outlineLevel="1" x14ac:dyDescent="0.25">
      <c r="A355" s="106">
        <v>5</v>
      </c>
      <c r="B355" s="94">
        <v>6034.86</v>
      </c>
      <c r="C355" s="94">
        <v>5790.37</v>
      </c>
      <c r="D355" s="94">
        <v>5683.0499999999993</v>
      </c>
      <c r="E355" s="94">
        <v>5619.65</v>
      </c>
      <c r="F355" s="94">
        <v>5745.2199999999993</v>
      </c>
      <c r="G355" s="94">
        <v>5938.8099999999995</v>
      </c>
      <c r="H355" s="94">
        <v>6195.33</v>
      </c>
      <c r="I355" s="94">
        <v>6353.28</v>
      </c>
      <c r="J355" s="94">
        <v>6558.45</v>
      </c>
      <c r="K355" s="94">
        <v>6681.18</v>
      </c>
      <c r="L355" s="94">
        <v>6530.85</v>
      </c>
      <c r="M355" s="94">
        <v>6494.35</v>
      </c>
      <c r="N355" s="94">
        <v>6473.74</v>
      </c>
      <c r="O355" s="94">
        <v>6470.2199999999993</v>
      </c>
      <c r="P355" s="94">
        <v>6536.68</v>
      </c>
      <c r="Q355" s="94">
        <v>6551.85</v>
      </c>
      <c r="R355" s="94">
        <v>6675.2099999999991</v>
      </c>
      <c r="S355" s="94">
        <v>6718.7999999999993</v>
      </c>
      <c r="T355" s="94">
        <v>6774.83</v>
      </c>
      <c r="U355" s="94">
        <v>6781.66</v>
      </c>
      <c r="V355" s="94">
        <v>6744.69</v>
      </c>
      <c r="W355" s="94">
        <v>6759.2899999999991</v>
      </c>
      <c r="X355" s="94">
        <v>6503.95</v>
      </c>
      <c r="Y355" s="94">
        <v>6225.7999999999993</v>
      </c>
    </row>
    <row r="356" spans="1:25" s="68" customFormat="1" ht="15.75" hidden="1" outlineLevel="1" x14ac:dyDescent="0.25">
      <c r="A356" s="106">
        <v>6</v>
      </c>
      <c r="B356" s="94">
        <v>5973.7699999999995</v>
      </c>
      <c r="C356" s="94">
        <v>5861.19</v>
      </c>
      <c r="D356" s="94">
        <v>5797.25</v>
      </c>
      <c r="E356" s="94">
        <v>5806.5999999999995</v>
      </c>
      <c r="F356" s="94">
        <v>5932.17</v>
      </c>
      <c r="G356" s="94">
        <v>6213.3799999999992</v>
      </c>
      <c r="H356" s="94">
        <v>6605.66</v>
      </c>
      <c r="I356" s="94">
        <v>6653.9</v>
      </c>
      <c r="J356" s="94">
        <v>6751.18</v>
      </c>
      <c r="K356" s="94">
        <v>6784.4599999999991</v>
      </c>
      <c r="L356" s="94">
        <v>6767.0499999999993</v>
      </c>
      <c r="M356" s="94">
        <v>6742.61</v>
      </c>
      <c r="N356" s="94">
        <v>6732.91</v>
      </c>
      <c r="O356" s="94">
        <v>6731.19</v>
      </c>
      <c r="P356" s="94">
        <v>6728.92</v>
      </c>
      <c r="Q356" s="94">
        <v>6726.3099999999995</v>
      </c>
      <c r="R356" s="94">
        <v>6767.1</v>
      </c>
      <c r="S356" s="94">
        <v>6798.9</v>
      </c>
      <c r="T356" s="94">
        <v>6823.98</v>
      </c>
      <c r="U356" s="94">
        <v>6835.12</v>
      </c>
      <c r="V356" s="94">
        <v>6824.12</v>
      </c>
      <c r="W356" s="94">
        <v>6833.7999999999993</v>
      </c>
      <c r="X356" s="94">
        <v>6800.58</v>
      </c>
      <c r="Y356" s="94">
        <v>6697.7199999999993</v>
      </c>
    </row>
    <row r="357" spans="1:25" s="68" customFormat="1" ht="15.75" hidden="1" outlineLevel="1" x14ac:dyDescent="0.25">
      <c r="A357" s="106">
        <v>7</v>
      </c>
      <c r="B357" s="94">
        <v>6637.91</v>
      </c>
      <c r="C357" s="94">
        <v>6409.37</v>
      </c>
      <c r="D357" s="94">
        <v>6345.91</v>
      </c>
      <c r="E357" s="94">
        <v>6246.36</v>
      </c>
      <c r="F357" s="94">
        <v>6357.0399999999991</v>
      </c>
      <c r="G357" s="94">
        <v>6470.4599999999991</v>
      </c>
      <c r="H357" s="94">
        <v>6511.5599999999995</v>
      </c>
      <c r="I357" s="94">
        <v>6720.8899999999994</v>
      </c>
      <c r="J357" s="94">
        <v>6845.9</v>
      </c>
      <c r="K357" s="94">
        <v>7025.01</v>
      </c>
      <c r="L357" s="94">
        <v>7032.2099999999991</v>
      </c>
      <c r="M357" s="94">
        <v>7013.69</v>
      </c>
      <c r="N357" s="94">
        <v>7007.62</v>
      </c>
      <c r="O357" s="94">
        <v>6993.7899999999991</v>
      </c>
      <c r="P357" s="94">
        <v>6986.16</v>
      </c>
      <c r="Q357" s="94">
        <v>6968.92</v>
      </c>
      <c r="R357" s="94">
        <v>7004.24</v>
      </c>
      <c r="S357" s="94">
        <v>7077.2199999999993</v>
      </c>
      <c r="T357" s="94">
        <v>7155.7999999999993</v>
      </c>
      <c r="U357" s="94">
        <v>7351.41</v>
      </c>
      <c r="V357" s="94">
        <v>7292.9699999999993</v>
      </c>
      <c r="W357" s="94">
        <v>7084.4699999999993</v>
      </c>
      <c r="X357" s="94">
        <v>6842.44</v>
      </c>
      <c r="Y357" s="94">
        <v>6696.59</v>
      </c>
    </row>
    <row r="358" spans="1:25" s="68" customFormat="1" ht="15.75" hidden="1" outlineLevel="1" x14ac:dyDescent="0.25">
      <c r="A358" s="106">
        <v>8</v>
      </c>
      <c r="B358" s="94">
        <v>6680.7899999999991</v>
      </c>
      <c r="C358" s="94">
        <v>6397.0199999999995</v>
      </c>
      <c r="D358" s="94">
        <v>6200.01</v>
      </c>
      <c r="E358" s="94">
        <v>6185.7699999999995</v>
      </c>
      <c r="F358" s="94">
        <v>6271.7099999999991</v>
      </c>
      <c r="G358" s="94">
        <v>6355.28</v>
      </c>
      <c r="H358" s="94">
        <v>6399.35</v>
      </c>
      <c r="I358" s="94">
        <v>6682.45</v>
      </c>
      <c r="J358" s="94">
        <v>6826.2999999999993</v>
      </c>
      <c r="K358" s="94">
        <v>6787.8899999999994</v>
      </c>
      <c r="L358" s="94">
        <v>6837.67</v>
      </c>
      <c r="M358" s="94">
        <v>6812.4699999999993</v>
      </c>
      <c r="N358" s="94">
        <v>6831.41</v>
      </c>
      <c r="O358" s="94">
        <v>6819.6399999999994</v>
      </c>
      <c r="P358" s="94">
        <v>6816.94</v>
      </c>
      <c r="Q358" s="94">
        <v>6817.6</v>
      </c>
      <c r="R358" s="94">
        <v>6828.7099999999991</v>
      </c>
      <c r="S358" s="94">
        <v>6821.01</v>
      </c>
      <c r="T358" s="94">
        <v>6844.74</v>
      </c>
      <c r="U358" s="94">
        <v>6981.1</v>
      </c>
      <c r="V358" s="94">
        <v>6970.6</v>
      </c>
      <c r="W358" s="94">
        <v>6877.9</v>
      </c>
      <c r="X358" s="94">
        <v>6830.5</v>
      </c>
      <c r="Y358" s="94">
        <v>6694.83</v>
      </c>
    </row>
    <row r="359" spans="1:25" s="68" customFormat="1" ht="15.75" hidden="1" outlineLevel="1" x14ac:dyDescent="0.25">
      <c r="A359" s="106">
        <v>9</v>
      </c>
      <c r="B359" s="94">
        <v>6490.67</v>
      </c>
      <c r="C359" s="94">
        <v>6107.2199999999993</v>
      </c>
      <c r="D359" s="94">
        <v>5838.44</v>
      </c>
      <c r="E359" s="94">
        <v>5816.6299999999992</v>
      </c>
      <c r="F359" s="94">
        <v>5958.49</v>
      </c>
      <c r="G359" s="94">
        <v>6146.24</v>
      </c>
      <c r="H359" s="94">
        <v>6188.3899999999994</v>
      </c>
      <c r="I359" s="94">
        <v>6550.0199999999995</v>
      </c>
      <c r="J359" s="94">
        <v>6776.19</v>
      </c>
      <c r="K359" s="94">
        <v>6814.8099999999995</v>
      </c>
      <c r="L359" s="94">
        <v>6806.09</v>
      </c>
      <c r="M359" s="94">
        <v>6803.85</v>
      </c>
      <c r="N359" s="94">
        <v>6798.3799999999992</v>
      </c>
      <c r="O359" s="94">
        <v>6802.65</v>
      </c>
      <c r="P359" s="94">
        <v>6798.86</v>
      </c>
      <c r="Q359" s="94">
        <v>6800.2999999999993</v>
      </c>
      <c r="R359" s="94">
        <v>6816.98</v>
      </c>
      <c r="S359" s="94">
        <v>6836.33</v>
      </c>
      <c r="T359" s="94">
        <v>7106.4699999999993</v>
      </c>
      <c r="U359" s="94">
        <v>7252.11</v>
      </c>
      <c r="V359" s="94">
        <v>7301.5599999999995</v>
      </c>
      <c r="W359" s="94">
        <v>6933.43</v>
      </c>
      <c r="X359" s="94">
        <v>6858.74</v>
      </c>
      <c r="Y359" s="94">
        <v>6780.83</v>
      </c>
    </row>
    <row r="360" spans="1:25" s="68" customFormat="1" ht="15.75" hidden="1" outlineLevel="1" x14ac:dyDescent="0.25">
      <c r="A360" s="106">
        <v>10</v>
      </c>
      <c r="B360" s="94">
        <v>6888.4699999999993</v>
      </c>
      <c r="C360" s="94">
        <v>6535.28</v>
      </c>
      <c r="D360" s="94">
        <v>6359.09</v>
      </c>
      <c r="E360" s="94">
        <v>6338.11</v>
      </c>
      <c r="F360" s="94">
        <v>6478.44</v>
      </c>
      <c r="G360" s="94">
        <v>6753.15</v>
      </c>
      <c r="H360" s="94">
        <v>6806.18</v>
      </c>
      <c r="I360" s="94">
        <v>6844.33</v>
      </c>
      <c r="J360" s="94">
        <v>6862.6</v>
      </c>
      <c r="K360" s="94">
        <v>6890.75</v>
      </c>
      <c r="L360" s="94">
        <v>6883.25</v>
      </c>
      <c r="M360" s="94">
        <v>6866.61</v>
      </c>
      <c r="N360" s="94">
        <v>6859.48</v>
      </c>
      <c r="O360" s="94">
        <v>6858.76</v>
      </c>
      <c r="P360" s="94">
        <v>6856.57</v>
      </c>
      <c r="Q360" s="94">
        <v>6842.1</v>
      </c>
      <c r="R360" s="94">
        <v>6874.12</v>
      </c>
      <c r="S360" s="94">
        <v>6864.33</v>
      </c>
      <c r="T360" s="94">
        <v>6884</v>
      </c>
      <c r="U360" s="94">
        <v>7054.09</v>
      </c>
      <c r="V360" s="94">
        <v>7049.67</v>
      </c>
      <c r="W360" s="94">
        <v>7036.99</v>
      </c>
      <c r="X360" s="94">
        <v>6955.3899999999994</v>
      </c>
      <c r="Y360" s="94">
        <v>6864.87</v>
      </c>
    </row>
    <row r="361" spans="1:25" s="68" customFormat="1" ht="15.75" hidden="1" outlineLevel="1" x14ac:dyDescent="0.25">
      <c r="A361" s="106">
        <v>11</v>
      </c>
      <c r="B361" s="94">
        <v>6319.07</v>
      </c>
      <c r="C361" s="94">
        <v>5882.4699999999993</v>
      </c>
      <c r="D361" s="94">
        <v>5844.3799999999992</v>
      </c>
      <c r="E361" s="94">
        <v>5840.9</v>
      </c>
      <c r="F361" s="94">
        <v>5985.0499999999993</v>
      </c>
      <c r="G361" s="94">
        <v>6311.2099999999991</v>
      </c>
      <c r="H361" s="94">
        <v>6630.19</v>
      </c>
      <c r="I361" s="94">
        <v>6705.85</v>
      </c>
      <c r="J361" s="94">
        <v>6845.0499999999993</v>
      </c>
      <c r="K361" s="94">
        <v>6871.1</v>
      </c>
      <c r="L361" s="94">
        <v>6847.16</v>
      </c>
      <c r="M361" s="94">
        <v>6837.7199999999993</v>
      </c>
      <c r="N361" s="94">
        <v>6817.75</v>
      </c>
      <c r="O361" s="94">
        <v>6808.33</v>
      </c>
      <c r="P361" s="94">
        <v>6796.57</v>
      </c>
      <c r="Q361" s="94">
        <v>6768.5499999999993</v>
      </c>
      <c r="R361" s="94">
        <v>6816.3799999999992</v>
      </c>
      <c r="S361" s="94">
        <v>6829.32</v>
      </c>
      <c r="T361" s="94">
        <v>6859.0599999999995</v>
      </c>
      <c r="U361" s="94">
        <v>6908.0399999999991</v>
      </c>
      <c r="V361" s="94">
        <v>6884.16</v>
      </c>
      <c r="W361" s="94">
        <v>6862.93</v>
      </c>
      <c r="X361" s="94">
        <v>6780.75</v>
      </c>
      <c r="Y361" s="94">
        <v>6577.24</v>
      </c>
    </row>
    <row r="362" spans="1:25" s="68" customFormat="1" ht="15.75" hidden="1" outlineLevel="1" x14ac:dyDescent="0.25">
      <c r="A362" s="106">
        <v>12</v>
      </c>
      <c r="B362" s="94">
        <v>6474.01</v>
      </c>
      <c r="C362" s="94">
        <v>6269.49</v>
      </c>
      <c r="D362" s="94">
        <v>6129.91</v>
      </c>
      <c r="E362" s="94">
        <v>6052.87</v>
      </c>
      <c r="F362" s="94">
        <v>6222.11</v>
      </c>
      <c r="G362" s="94">
        <v>6436.5599999999995</v>
      </c>
      <c r="H362" s="94">
        <v>6593.6399999999994</v>
      </c>
      <c r="I362" s="94">
        <v>6712.5499999999993</v>
      </c>
      <c r="J362" s="94">
        <v>6833.92</v>
      </c>
      <c r="K362" s="94">
        <v>6844.0399999999991</v>
      </c>
      <c r="L362" s="94">
        <v>6880.6</v>
      </c>
      <c r="M362" s="94">
        <v>6846.75</v>
      </c>
      <c r="N362" s="94">
        <v>6811.03</v>
      </c>
      <c r="O362" s="94">
        <v>6800.36</v>
      </c>
      <c r="P362" s="94">
        <v>6799.59</v>
      </c>
      <c r="Q362" s="94">
        <v>6805.3799999999992</v>
      </c>
      <c r="R362" s="94">
        <v>6777.2199999999993</v>
      </c>
      <c r="S362" s="94">
        <v>6761</v>
      </c>
      <c r="T362" s="94">
        <v>6831.5199999999995</v>
      </c>
      <c r="U362" s="94">
        <v>6926.8099999999995</v>
      </c>
      <c r="V362" s="94">
        <v>6830.08</v>
      </c>
      <c r="W362" s="94">
        <v>6838.37</v>
      </c>
      <c r="X362" s="94">
        <v>6783.86</v>
      </c>
      <c r="Y362" s="94">
        <v>6618.0199999999995</v>
      </c>
    </row>
    <row r="363" spans="1:25" s="68" customFormat="1" ht="15.75" hidden="1" outlineLevel="1" x14ac:dyDescent="0.25">
      <c r="A363" s="106">
        <v>13</v>
      </c>
      <c r="B363" s="94">
        <v>6298.5399999999991</v>
      </c>
      <c r="C363" s="94">
        <v>5890.66</v>
      </c>
      <c r="D363" s="94">
        <v>5826.73</v>
      </c>
      <c r="E363" s="94">
        <v>5800.42</v>
      </c>
      <c r="F363" s="94">
        <v>6006.9699999999993</v>
      </c>
      <c r="G363" s="94">
        <v>6394.7899999999991</v>
      </c>
      <c r="H363" s="94">
        <v>6628.32</v>
      </c>
      <c r="I363" s="94">
        <v>6648.0499999999993</v>
      </c>
      <c r="J363" s="94">
        <v>6763.5499999999993</v>
      </c>
      <c r="K363" s="94">
        <v>6821.18</v>
      </c>
      <c r="L363" s="94">
        <v>6812.82</v>
      </c>
      <c r="M363" s="94">
        <v>6780.8799999999992</v>
      </c>
      <c r="N363" s="94">
        <v>6735.58</v>
      </c>
      <c r="O363" s="94">
        <v>6727.82</v>
      </c>
      <c r="P363" s="94">
        <v>6717.2099999999991</v>
      </c>
      <c r="Q363" s="94">
        <v>6710.8799999999992</v>
      </c>
      <c r="R363" s="94">
        <v>6720.16</v>
      </c>
      <c r="S363" s="94">
        <v>6738.49</v>
      </c>
      <c r="T363" s="94">
        <v>6808.2099999999991</v>
      </c>
      <c r="U363" s="94">
        <v>6863.0599999999995</v>
      </c>
      <c r="V363" s="94">
        <v>6826.48</v>
      </c>
      <c r="W363" s="94">
        <v>6828.49</v>
      </c>
      <c r="X363" s="94">
        <v>6797.48</v>
      </c>
      <c r="Y363" s="94">
        <v>6717.86</v>
      </c>
    </row>
    <row r="364" spans="1:25" s="68" customFormat="1" ht="15.75" hidden="1" outlineLevel="1" x14ac:dyDescent="0.25">
      <c r="A364" s="106">
        <v>14</v>
      </c>
      <c r="B364" s="94">
        <v>6550.92</v>
      </c>
      <c r="C364" s="94">
        <v>6189.61</v>
      </c>
      <c r="D364" s="94">
        <v>6062.6299999999992</v>
      </c>
      <c r="E364" s="94">
        <v>5999.0199999999995</v>
      </c>
      <c r="F364" s="94">
        <v>6161.26</v>
      </c>
      <c r="G364" s="94">
        <v>6455.36</v>
      </c>
      <c r="H364" s="94">
        <v>6444.5</v>
      </c>
      <c r="I364" s="94">
        <v>6726.84</v>
      </c>
      <c r="J364" s="94">
        <v>6809.03</v>
      </c>
      <c r="K364" s="94">
        <v>6823.3799999999992</v>
      </c>
      <c r="L364" s="94">
        <v>6809.65</v>
      </c>
      <c r="M364" s="94">
        <v>6801.09</v>
      </c>
      <c r="N364" s="94">
        <v>6738.78</v>
      </c>
      <c r="O364" s="94">
        <v>6736.7099999999991</v>
      </c>
      <c r="P364" s="94">
        <v>6732.33</v>
      </c>
      <c r="Q364" s="94">
        <v>6767.44</v>
      </c>
      <c r="R364" s="94">
        <v>6794.7899999999991</v>
      </c>
      <c r="S364" s="94">
        <v>6820.41</v>
      </c>
      <c r="T364" s="94">
        <v>6827.18</v>
      </c>
      <c r="U364" s="94">
        <v>7046.5199999999995</v>
      </c>
      <c r="V364" s="94">
        <v>6933.5399999999991</v>
      </c>
      <c r="W364" s="94">
        <v>6846.07</v>
      </c>
      <c r="X364" s="94">
        <v>6827.4</v>
      </c>
      <c r="Y364" s="94">
        <v>6713.12</v>
      </c>
    </row>
    <row r="365" spans="1:25" s="68" customFormat="1" ht="15.75" hidden="1" outlineLevel="1" x14ac:dyDescent="0.25">
      <c r="A365" s="106">
        <v>15</v>
      </c>
      <c r="B365" s="94">
        <v>6449.43</v>
      </c>
      <c r="C365" s="94">
        <v>5985.76</v>
      </c>
      <c r="D365" s="94">
        <v>5883.96</v>
      </c>
      <c r="E365" s="94">
        <v>5859.3099999999995</v>
      </c>
      <c r="F365" s="94">
        <v>5907.51</v>
      </c>
      <c r="G365" s="94">
        <v>6011.94</v>
      </c>
      <c r="H365" s="94">
        <v>6011.2699999999995</v>
      </c>
      <c r="I365" s="94">
        <v>6388.3799999999992</v>
      </c>
      <c r="J365" s="94">
        <v>6739.61</v>
      </c>
      <c r="K365" s="94">
        <v>6746.78</v>
      </c>
      <c r="L365" s="94">
        <v>6761.7</v>
      </c>
      <c r="M365" s="94">
        <v>6760.6399999999994</v>
      </c>
      <c r="N365" s="94">
        <v>6739.9</v>
      </c>
      <c r="O365" s="94">
        <v>6735.45</v>
      </c>
      <c r="P365" s="94">
        <v>6724.35</v>
      </c>
      <c r="Q365" s="94">
        <v>6721.4</v>
      </c>
      <c r="R365" s="94">
        <v>6735.41</v>
      </c>
      <c r="S365" s="94">
        <v>6774.24</v>
      </c>
      <c r="T365" s="94">
        <v>6848.28</v>
      </c>
      <c r="U365" s="94">
        <v>7058.93</v>
      </c>
      <c r="V365" s="94">
        <v>6873.91</v>
      </c>
      <c r="W365" s="94">
        <v>6830.5599999999995</v>
      </c>
      <c r="X365" s="94">
        <v>6764.83</v>
      </c>
      <c r="Y365" s="94">
        <v>6645.4699999999993</v>
      </c>
    </row>
    <row r="366" spans="1:25" s="68" customFormat="1" ht="15.75" hidden="1" outlineLevel="1" x14ac:dyDescent="0.25">
      <c r="A366" s="106">
        <v>16</v>
      </c>
      <c r="B366" s="94">
        <v>6391.5</v>
      </c>
      <c r="C366" s="94">
        <v>6041.2999999999993</v>
      </c>
      <c r="D366" s="94">
        <v>5937.53</v>
      </c>
      <c r="E366" s="94">
        <v>5938.1399999999994</v>
      </c>
      <c r="F366" s="94">
        <v>6115.2999999999993</v>
      </c>
      <c r="G366" s="94">
        <v>6599.8899999999994</v>
      </c>
      <c r="H366" s="94">
        <v>6718.2</v>
      </c>
      <c r="I366" s="94">
        <v>6723.75</v>
      </c>
      <c r="J366" s="94">
        <v>7072.12</v>
      </c>
      <c r="K366" s="94">
        <v>7217.91</v>
      </c>
      <c r="L366" s="94">
        <v>7236.5</v>
      </c>
      <c r="M366" s="94">
        <v>7151.62</v>
      </c>
      <c r="N366" s="94">
        <v>7136.5499999999993</v>
      </c>
      <c r="O366" s="94">
        <v>7141.7999999999993</v>
      </c>
      <c r="P366" s="94">
        <v>7137.2899999999991</v>
      </c>
      <c r="Q366" s="94">
        <v>7133.94</v>
      </c>
      <c r="R366" s="94">
        <v>7143.5599999999995</v>
      </c>
      <c r="S366" s="94">
        <v>7130.34</v>
      </c>
      <c r="T366" s="94">
        <v>7289.3799999999992</v>
      </c>
      <c r="U366" s="94">
        <v>8201.3499999999985</v>
      </c>
      <c r="V366" s="94">
        <v>8081.61</v>
      </c>
      <c r="W366" s="94">
        <v>6991.76</v>
      </c>
      <c r="X366" s="94">
        <v>7008.07</v>
      </c>
      <c r="Y366" s="94">
        <v>6766.43</v>
      </c>
    </row>
    <row r="367" spans="1:25" s="68" customFormat="1" ht="15.75" hidden="1" outlineLevel="1" x14ac:dyDescent="0.25">
      <c r="A367" s="106">
        <v>17</v>
      </c>
      <c r="B367" s="94">
        <v>6570.3799999999992</v>
      </c>
      <c r="C367" s="94">
        <v>6178.2099999999991</v>
      </c>
      <c r="D367" s="94">
        <v>6158.2999999999993</v>
      </c>
      <c r="E367" s="94">
        <v>6103.26</v>
      </c>
      <c r="F367" s="94">
        <v>6226.01</v>
      </c>
      <c r="G367" s="94">
        <v>6583.8799999999992</v>
      </c>
      <c r="H367" s="94">
        <v>6619.82</v>
      </c>
      <c r="I367" s="94">
        <v>6683.7</v>
      </c>
      <c r="J367" s="94">
        <v>6967.48</v>
      </c>
      <c r="K367" s="94">
        <v>7050.1299999999992</v>
      </c>
      <c r="L367" s="94">
        <v>7026.28</v>
      </c>
      <c r="M367" s="94">
        <v>7080.9599999999991</v>
      </c>
      <c r="N367" s="94">
        <v>6962.78</v>
      </c>
      <c r="O367" s="94">
        <v>6975.18</v>
      </c>
      <c r="P367" s="94">
        <v>6982.1</v>
      </c>
      <c r="Q367" s="94">
        <v>7006.33</v>
      </c>
      <c r="R367" s="94">
        <v>6985.74</v>
      </c>
      <c r="S367" s="94">
        <v>6998.62</v>
      </c>
      <c r="T367" s="94">
        <v>7030.74</v>
      </c>
      <c r="U367" s="94">
        <v>7818.08</v>
      </c>
      <c r="V367" s="94">
        <v>7156.45</v>
      </c>
      <c r="W367" s="94">
        <v>7205.41</v>
      </c>
      <c r="X367" s="94">
        <v>6881.68</v>
      </c>
      <c r="Y367" s="94">
        <v>6719.93</v>
      </c>
    </row>
    <row r="368" spans="1:25" s="68" customFormat="1" ht="15.75" hidden="1" outlineLevel="1" x14ac:dyDescent="0.25">
      <c r="A368" s="106">
        <v>18</v>
      </c>
      <c r="B368" s="94">
        <v>6673.9599999999991</v>
      </c>
      <c r="C368" s="94">
        <v>6355.3799999999992</v>
      </c>
      <c r="D368" s="94">
        <v>6239.2199999999993</v>
      </c>
      <c r="E368" s="94">
        <v>6221.7</v>
      </c>
      <c r="F368" s="94">
        <v>6548.67</v>
      </c>
      <c r="G368" s="94">
        <v>6668.0199999999995</v>
      </c>
      <c r="H368" s="94">
        <v>6754.0499999999993</v>
      </c>
      <c r="I368" s="94">
        <v>6819.82</v>
      </c>
      <c r="J368" s="94">
        <v>7273.73</v>
      </c>
      <c r="K368" s="94">
        <v>7750.87</v>
      </c>
      <c r="L368" s="94">
        <v>7771.74</v>
      </c>
      <c r="M368" s="94">
        <v>7724.7</v>
      </c>
      <c r="N368" s="94">
        <v>7281.03</v>
      </c>
      <c r="O368" s="94">
        <v>7295.2099999999991</v>
      </c>
      <c r="P368" s="94">
        <v>7226.7099999999991</v>
      </c>
      <c r="Q368" s="94">
        <v>7244.01</v>
      </c>
      <c r="R368" s="94">
        <v>7240.2199999999993</v>
      </c>
      <c r="S368" s="94">
        <v>7328.35</v>
      </c>
      <c r="T368" s="94">
        <v>7404.7</v>
      </c>
      <c r="U368" s="94">
        <v>7808.0599999999995</v>
      </c>
      <c r="V368" s="94">
        <v>7869.87</v>
      </c>
      <c r="W368" s="94">
        <v>7263.98</v>
      </c>
      <c r="X368" s="94">
        <v>6836.9699999999993</v>
      </c>
      <c r="Y368" s="94">
        <v>6675.5499999999993</v>
      </c>
    </row>
    <row r="369" spans="1:25" s="68" customFormat="1" ht="15.75" hidden="1" outlineLevel="1" x14ac:dyDescent="0.25">
      <c r="A369" s="106">
        <v>19</v>
      </c>
      <c r="B369" s="94">
        <v>6254.7099999999991</v>
      </c>
      <c r="C369" s="94">
        <v>5965.99</v>
      </c>
      <c r="D369" s="94">
        <v>5825.2999999999993</v>
      </c>
      <c r="E369" s="94">
        <v>5828.3899999999994</v>
      </c>
      <c r="F369" s="94">
        <v>6019.91</v>
      </c>
      <c r="G369" s="94">
        <v>6317.98</v>
      </c>
      <c r="H369" s="94">
        <v>6543.8899999999994</v>
      </c>
      <c r="I369" s="94">
        <v>6736.09</v>
      </c>
      <c r="J369" s="94">
        <v>6811.99</v>
      </c>
      <c r="K369" s="94">
        <v>6864.03</v>
      </c>
      <c r="L369" s="94">
        <v>6832.7199999999993</v>
      </c>
      <c r="M369" s="94">
        <v>6798.61</v>
      </c>
      <c r="N369" s="94">
        <v>6725.75</v>
      </c>
      <c r="O369" s="94">
        <v>6697.36</v>
      </c>
      <c r="P369" s="94">
        <v>6662.0599999999995</v>
      </c>
      <c r="Q369" s="94">
        <v>6670.07</v>
      </c>
      <c r="R369" s="94">
        <v>6706.2999999999993</v>
      </c>
      <c r="S369" s="94">
        <v>6738.2199999999993</v>
      </c>
      <c r="T369" s="94">
        <v>6810.67</v>
      </c>
      <c r="U369" s="94">
        <v>6866.7</v>
      </c>
      <c r="V369" s="94">
        <v>6845.65</v>
      </c>
      <c r="W369" s="94">
        <v>6772.32</v>
      </c>
      <c r="X369" s="94">
        <v>6620.0199999999995</v>
      </c>
      <c r="Y369" s="94">
        <v>6350.42</v>
      </c>
    </row>
    <row r="370" spans="1:25" s="68" customFormat="1" ht="15.75" hidden="1" outlineLevel="1" x14ac:dyDescent="0.25">
      <c r="A370" s="106">
        <v>20</v>
      </c>
      <c r="B370" s="94">
        <v>6337.36</v>
      </c>
      <c r="C370" s="94">
        <v>6038.08</v>
      </c>
      <c r="D370" s="94">
        <v>5958.0599999999995</v>
      </c>
      <c r="E370" s="94">
        <v>5968.4699999999993</v>
      </c>
      <c r="F370" s="94">
        <v>6043.5599999999995</v>
      </c>
      <c r="G370" s="94">
        <v>6395.7199999999993</v>
      </c>
      <c r="H370" s="94">
        <v>6551.92</v>
      </c>
      <c r="I370" s="94">
        <v>6745.25</v>
      </c>
      <c r="J370" s="94">
        <v>6809.49</v>
      </c>
      <c r="K370" s="94">
        <v>6887.85</v>
      </c>
      <c r="L370" s="94">
        <v>6884.0199999999995</v>
      </c>
      <c r="M370" s="94">
        <v>6853.03</v>
      </c>
      <c r="N370" s="94">
        <v>6833.5499999999993</v>
      </c>
      <c r="O370" s="94">
        <v>6825.44</v>
      </c>
      <c r="P370" s="94">
        <v>6823.2699999999995</v>
      </c>
      <c r="Q370" s="94">
        <v>6821.23</v>
      </c>
      <c r="R370" s="94">
        <v>6826.24</v>
      </c>
      <c r="S370" s="94">
        <v>6841.61</v>
      </c>
      <c r="T370" s="94">
        <v>6857.85</v>
      </c>
      <c r="U370" s="94">
        <v>6979.92</v>
      </c>
      <c r="V370" s="94">
        <v>6887.7999999999993</v>
      </c>
      <c r="W370" s="94">
        <v>6862.5599999999995</v>
      </c>
      <c r="X370" s="94">
        <v>6823.01</v>
      </c>
      <c r="Y370" s="94">
        <v>6649.28</v>
      </c>
    </row>
    <row r="371" spans="1:25" s="68" customFormat="1" ht="15.75" hidden="1" outlineLevel="1" x14ac:dyDescent="0.25">
      <c r="A371" s="106">
        <v>21</v>
      </c>
      <c r="B371" s="94">
        <v>6723.76</v>
      </c>
      <c r="C371" s="94">
        <v>6507.12</v>
      </c>
      <c r="D371" s="94">
        <v>6306.17</v>
      </c>
      <c r="E371" s="94">
        <v>6268.65</v>
      </c>
      <c r="F371" s="94">
        <v>6298.78</v>
      </c>
      <c r="G371" s="94">
        <v>6565.6299999999992</v>
      </c>
      <c r="H371" s="94">
        <v>6653.8099999999995</v>
      </c>
      <c r="I371" s="94">
        <v>6844.11</v>
      </c>
      <c r="J371" s="94">
        <v>7096.73</v>
      </c>
      <c r="K371" s="94">
        <v>7873.2</v>
      </c>
      <c r="L371" s="94">
        <v>7890.26</v>
      </c>
      <c r="M371" s="94">
        <v>7886.0399999999991</v>
      </c>
      <c r="N371" s="94">
        <v>7884.7099999999991</v>
      </c>
      <c r="O371" s="94">
        <v>7874.36</v>
      </c>
      <c r="P371" s="94">
        <v>8039.7999999999993</v>
      </c>
      <c r="Q371" s="94">
        <v>8587.83</v>
      </c>
      <c r="R371" s="94">
        <v>8574.7900000000009</v>
      </c>
      <c r="S371" s="94">
        <v>8552.0400000000009</v>
      </c>
      <c r="T371" s="94">
        <v>7427.0499999999993</v>
      </c>
      <c r="U371" s="94">
        <v>8072.09</v>
      </c>
      <c r="V371" s="94">
        <v>8055.91</v>
      </c>
      <c r="W371" s="94">
        <v>8021.1</v>
      </c>
      <c r="X371" s="94">
        <v>7376.5399999999991</v>
      </c>
      <c r="Y371" s="94">
        <v>6840.99</v>
      </c>
    </row>
    <row r="372" spans="1:25" s="68" customFormat="1" ht="15.75" hidden="1" outlineLevel="1" x14ac:dyDescent="0.25">
      <c r="A372" s="106">
        <v>22</v>
      </c>
      <c r="B372" s="94">
        <v>6339.7199999999993</v>
      </c>
      <c r="C372" s="94">
        <v>5940.7699999999995</v>
      </c>
      <c r="D372" s="94">
        <v>5737.44</v>
      </c>
      <c r="E372" s="94">
        <v>5685.96</v>
      </c>
      <c r="F372" s="94">
        <v>5762.5</v>
      </c>
      <c r="G372" s="94">
        <v>5815.51</v>
      </c>
      <c r="H372" s="94">
        <v>6028.28</v>
      </c>
      <c r="I372" s="94">
        <v>6653.7899999999991</v>
      </c>
      <c r="J372" s="94">
        <v>6861.23</v>
      </c>
      <c r="K372" s="94">
        <v>6892.5</v>
      </c>
      <c r="L372" s="94">
        <v>6891.3099999999995</v>
      </c>
      <c r="M372" s="94">
        <v>6889.23</v>
      </c>
      <c r="N372" s="94">
        <v>6872.53</v>
      </c>
      <c r="O372" s="94">
        <v>6857.2</v>
      </c>
      <c r="P372" s="94">
        <v>6849.2899999999991</v>
      </c>
      <c r="Q372" s="94">
        <v>6839.03</v>
      </c>
      <c r="R372" s="94">
        <v>6861.7099999999991</v>
      </c>
      <c r="S372" s="94">
        <v>6867.1399999999994</v>
      </c>
      <c r="T372" s="94">
        <v>6833.11</v>
      </c>
      <c r="U372" s="94">
        <v>6910.07</v>
      </c>
      <c r="V372" s="94">
        <v>6892.49</v>
      </c>
      <c r="W372" s="94">
        <v>6867.98</v>
      </c>
      <c r="X372" s="94">
        <v>6736.6</v>
      </c>
      <c r="Y372" s="94">
        <v>6401.84</v>
      </c>
    </row>
    <row r="373" spans="1:25" s="68" customFormat="1" ht="15.75" hidden="1" outlineLevel="1" x14ac:dyDescent="0.25">
      <c r="A373" s="106">
        <v>23</v>
      </c>
      <c r="B373" s="94">
        <v>6700.2099999999991</v>
      </c>
      <c r="C373" s="94">
        <v>6430.2199999999993</v>
      </c>
      <c r="D373" s="94">
        <v>6392.95</v>
      </c>
      <c r="E373" s="94">
        <v>6193.69</v>
      </c>
      <c r="F373" s="94">
        <v>6393.7199999999993</v>
      </c>
      <c r="G373" s="94">
        <v>6623.32</v>
      </c>
      <c r="H373" s="94">
        <v>6725.4599999999991</v>
      </c>
      <c r="I373" s="94">
        <v>6872.6299999999992</v>
      </c>
      <c r="J373" s="94">
        <v>7036.12</v>
      </c>
      <c r="K373" s="94">
        <v>7152.8099999999995</v>
      </c>
      <c r="L373" s="94">
        <v>7178.42</v>
      </c>
      <c r="M373" s="94">
        <v>7141.5499999999993</v>
      </c>
      <c r="N373" s="94">
        <v>7085.61</v>
      </c>
      <c r="O373" s="94">
        <v>7092.0399999999991</v>
      </c>
      <c r="P373" s="94">
        <v>7082.36</v>
      </c>
      <c r="Q373" s="94">
        <v>7083.58</v>
      </c>
      <c r="R373" s="94">
        <v>7157.7899999999991</v>
      </c>
      <c r="S373" s="94">
        <v>7275.95</v>
      </c>
      <c r="T373" s="94">
        <v>7296.5399999999991</v>
      </c>
      <c r="U373" s="94">
        <v>7433.3099999999995</v>
      </c>
      <c r="V373" s="94">
        <v>7963.69</v>
      </c>
      <c r="W373" s="94">
        <v>7979.19</v>
      </c>
      <c r="X373" s="94">
        <v>7330.58</v>
      </c>
      <c r="Y373" s="94">
        <v>6825.76</v>
      </c>
    </row>
    <row r="374" spans="1:25" s="68" customFormat="1" ht="15.75" hidden="1" outlineLevel="1" x14ac:dyDescent="0.25">
      <c r="A374" s="106">
        <v>24</v>
      </c>
      <c r="B374" s="94">
        <v>6370.5399999999991</v>
      </c>
      <c r="C374" s="94">
        <v>6130.2699999999995</v>
      </c>
      <c r="D374" s="94">
        <v>6045.37</v>
      </c>
      <c r="E374" s="94">
        <v>5966.03</v>
      </c>
      <c r="F374" s="94">
        <v>6088.8799999999992</v>
      </c>
      <c r="G374" s="94">
        <v>6343.53</v>
      </c>
      <c r="H374" s="94">
        <v>6581.48</v>
      </c>
      <c r="I374" s="94">
        <v>6730.0599999999995</v>
      </c>
      <c r="J374" s="94">
        <v>6819.26</v>
      </c>
      <c r="K374" s="94">
        <v>6870.28</v>
      </c>
      <c r="L374" s="94">
        <v>6814.34</v>
      </c>
      <c r="M374" s="94">
        <v>6850.62</v>
      </c>
      <c r="N374" s="94">
        <v>6819.16</v>
      </c>
      <c r="O374" s="94">
        <v>6813.98</v>
      </c>
      <c r="P374" s="94">
        <v>6805.03</v>
      </c>
      <c r="Q374" s="94">
        <v>6802.19</v>
      </c>
      <c r="R374" s="94">
        <v>6802.34</v>
      </c>
      <c r="S374" s="94">
        <v>6806.66</v>
      </c>
      <c r="T374" s="94">
        <v>6818.87</v>
      </c>
      <c r="U374" s="94">
        <v>6914.82</v>
      </c>
      <c r="V374" s="94">
        <v>6899.92</v>
      </c>
      <c r="W374" s="94">
        <v>6838.0199999999995</v>
      </c>
      <c r="X374" s="94">
        <v>6778.84</v>
      </c>
      <c r="Y374" s="94">
        <v>6621.51</v>
      </c>
    </row>
    <row r="375" spans="1:25" s="68" customFormat="1" ht="15.75" hidden="1" outlineLevel="1" x14ac:dyDescent="0.25">
      <c r="A375" s="106">
        <v>25</v>
      </c>
      <c r="B375" s="94">
        <v>6204.9699999999993</v>
      </c>
      <c r="C375" s="94">
        <v>6125.07</v>
      </c>
      <c r="D375" s="94">
        <v>6108.91</v>
      </c>
      <c r="E375" s="94">
        <v>5984.94</v>
      </c>
      <c r="F375" s="94">
        <v>6104</v>
      </c>
      <c r="G375" s="94">
        <v>6196.48</v>
      </c>
      <c r="H375" s="94">
        <v>6460.49</v>
      </c>
      <c r="I375" s="94">
        <v>6625.82</v>
      </c>
      <c r="J375" s="94">
        <v>6751.2</v>
      </c>
      <c r="K375" s="94">
        <v>6770.45</v>
      </c>
      <c r="L375" s="94">
        <v>6764.5399999999991</v>
      </c>
      <c r="M375" s="94">
        <v>6802.15</v>
      </c>
      <c r="N375" s="94">
        <v>6782.67</v>
      </c>
      <c r="O375" s="94">
        <v>6773.42</v>
      </c>
      <c r="P375" s="94">
        <v>6767.78</v>
      </c>
      <c r="Q375" s="94">
        <v>6725.5199999999995</v>
      </c>
      <c r="R375" s="94">
        <v>6725.17</v>
      </c>
      <c r="S375" s="94">
        <v>6721.0399999999991</v>
      </c>
      <c r="T375" s="94">
        <v>6733.7199999999993</v>
      </c>
      <c r="U375" s="94">
        <v>6782.25</v>
      </c>
      <c r="V375" s="94">
        <v>6812.6</v>
      </c>
      <c r="W375" s="94">
        <v>6792.49</v>
      </c>
      <c r="X375" s="94">
        <v>6653.9599999999991</v>
      </c>
      <c r="Y375" s="94">
        <v>6260.66</v>
      </c>
    </row>
    <row r="376" spans="1:25" s="68" customFormat="1" ht="15.75" hidden="1" outlineLevel="1" x14ac:dyDescent="0.25">
      <c r="A376" s="106">
        <v>26</v>
      </c>
      <c r="B376" s="94">
        <v>6028.1</v>
      </c>
      <c r="C376" s="94">
        <v>5905.8499999999995</v>
      </c>
      <c r="D376" s="94">
        <v>5783.17</v>
      </c>
      <c r="E376" s="94">
        <v>5756.3899999999994</v>
      </c>
      <c r="F376" s="94">
        <v>5931.23</v>
      </c>
      <c r="G376" s="94">
        <v>6036.18</v>
      </c>
      <c r="H376" s="94">
        <v>6474.85</v>
      </c>
      <c r="I376" s="94">
        <v>6634.76</v>
      </c>
      <c r="J376" s="94">
        <v>6772.5199999999995</v>
      </c>
      <c r="K376" s="94">
        <v>6881.7999999999993</v>
      </c>
      <c r="L376" s="94">
        <v>6823.09</v>
      </c>
      <c r="M376" s="94">
        <v>6887.83</v>
      </c>
      <c r="N376" s="94">
        <v>6831.03</v>
      </c>
      <c r="O376" s="94">
        <v>6825.2899999999991</v>
      </c>
      <c r="P376" s="94">
        <v>6817.5599999999995</v>
      </c>
      <c r="Q376" s="94">
        <v>6817.3899999999994</v>
      </c>
      <c r="R376" s="94">
        <v>6769.07</v>
      </c>
      <c r="S376" s="94">
        <v>6770.0599999999995</v>
      </c>
      <c r="T376" s="94">
        <v>6783.6</v>
      </c>
      <c r="U376" s="94">
        <v>6880.07</v>
      </c>
      <c r="V376" s="94">
        <v>6864.3899999999994</v>
      </c>
      <c r="W376" s="94">
        <v>6786.75</v>
      </c>
      <c r="X376" s="94">
        <v>6785.74</v>
      </c>
      <c r="Y376" s="94">
        <v>6632.0199999999995</v>
      </c>
    </row>
    <row r="377" spans="1:25" s="68" customFormat="1" ht="15.75" hidden="1" outlineLevel="1" x14ac:dyDescent="0.25">
      <c r="A377" s="106">
        <v>27</v>
      </c>
      <c r="B377" s="94">
        <v>6373.0599999999995</v>
      </c>
      <c r="C377" s="94">
        <v>6177.43</v>
      </c>
      <c r="D377" s="94">
        <v>6135.73</v>
      </c>
      <c r="E377" s="94">
        <v>6095.8799999999992</v>
      </c>
      <c r="F377" s="94">
        <v>6173.53</v>
      </c>
      <c r="G377" s="94">
        <v>6317.2099999999991</v>
      </c>
      <c r="H377" s="94">
        <v>6640.0399999999991</v>
      </c>
      <c r="I377" s="94">
        <v>6766.09</v>
      </c>
      <c r="J377" s="94">
        <v>6906.75</v>
      </c>
      <c r="K377" s="94">
        <v>6985.08</v>
      </c>
      <c r="L377" s="94">
        <v>7128.94</v>
      </c>
      <c r="M377" s="94">
        <v>7148.67</v>
      </c>
      <c r="N377" s="94">
        <v>7018.2999999999993</v>
      </c>
      <c r="O377" s="94">
        <v>6990.82</v>
      </c>
      <c r="P377" s="94">
        <v>6993.48</v>
      </c>
      <c r="Q377" s="94">
        <v>6986.17</v>
      </c>
      <c r="R377" s="94">
        <v>6976.3799999999992</v>
      </c>
      <c r="S377" s="94">
        <v>6902.3799999999992</v>
      </c>
      <c r="T377" s="94">
        <v>6905.34</v>
      </c>
      <c r="U377" s="94">
        <v>7130.09</v>
      </c>
      <c r="V377" s="94">
        <v>7255.01</v>
      </c>
      <c r="W377" s="94">
        <v>7087.32</v>
      </c>
      <c r="X377" s="94">
        <v>6822.58</v>
      </c>
      <c r="Y377" s="94">
        <v>6705.1299999999992</v>
      </c>
    </row>
    <row r="378" spans="1:25" s="68" customFormat="1" ht="15.75" hidden="1" outlineLevel="1" x14ac:dyDescent="0.25">
      <c r="A378" s="106">
        <v>28</v>
      </c>
      <c r="B378" s="94">
        <v>6519.7899999999991</v>
      </c>
      <c r="C378" s="94">
        <v>6171.49</v>
      </c>
      <c r="D378" s="94">
        <v>6139.49</v>
      </c>
      <c r="E378" s="94">
        <v>6039.85</v>
      </c>
      <c r="F378" s="94">
        <v>6096.2099999999991</v>
      </c>
      <c r="G378" s="94">
        <v>6145.99</v>
      </c>
      <c r="H378" s="94">
        <v>6106.2</v>
      </c>
      <c r="I378" s="94">
        <v>6370.23</v>
      </c>
      <c r="J378" s="94">
        <v>6756.74</v>
      </c>
      <c r="K378" s="94">
        <v>6792.78</v>
      </c>
      <c r="L378" s="94">
        <v>6794.07</v>
      </c>
      <c r="M378" s="94">
        <v>6791.76</v>
      </c>
      <c r="N378" s="94">
        <v>6780.44</v>
      </c>
      <c r="O378" s="94">
        <v>6776.45</v>
      </c>
      <c r="P378" s="94">
        <v>6777.95</v>
      </c>
      <c r="Q378" s="94">
        <v>6776.44</v>
      </c>
      <c r="R378" s="94">
        <v>6779.0599999999995</v>
      </c>
      <c r="S378" s="94">
        <v>6792.93</v>
      </c>
      <c r="T378" s="94">
        <v>6796.68</v>
      </c>
      <c r="U378" s="94">
        <v>6892.26</v>
      </c>
      <c r="V378" s="94">
        <v>6888.2</v>
      </c>
      <c r="W378" s="94">
        <v>6837.5599999999995</v>
      </c>
      <c r="X378" s="94">
        <v>6752.98</v>
      </c>
      <c r="Y378" s="94">
        <v>6523.8799999999992</v>
      </c>
    </row>
    <row r="379" spans="1:25" s="68" customFormat="1" ht="15.75" hidden="1" outlineLevel="1" x14ac:dyDescent="0.25">
      <c r="A379" s="106">
        <v>29</v>
      </c>
      <c r="B379" s="94">
        <v>6382.42</v>
      </c>
      <c r="C379" s="94">
        <v>5984.4699999999993</v>
      </c>
      <c r="D379" s="94">
        <v>5952.5</v>
      </c>
      <c r="E379" s="94">
        <v>5839.42</v>
      </c>
      <c r="F379" s="94">
        <v>5972.17</v>
      </c>
      <c r="G379" s="94">
        <v>6024.7</v>
      </c>
      <c r="H379" s="94">
        <v>6138.12</v>
      </c>
      <c r="I379" s="94">
        <v>6289.92</v>
      </c>
      <c r="J379" s="94">
        <v>6701.7</v>
      </c>
      <c r="K379" s="94">
        <v>6755.2699999999995</v>
      </c>
      <c r="L379" s="94">
        <v>6780.8899999999994</v>
      </c>
      <c r="M379" s="94">
        <v>6778.33</v>
      </c>
      <c r="N379" s="94">
        <v>6753.7099999999991</v>
      </c>
      <c r="O379" s="94">
        <v>6735.1299999999992</v>
      </c>
      <c r="P379" s="94">
        <v>6732.7099999999991</v>
      </c>
      <c r="Q379" s="94">
        <v>6728.75</v>
      </c>
      <c r="R379" s="94">
        <v>6740.19</v>
      </c>
      <c r="S379" s="94">
        <v>6761.98</v>
      </c>
      <c r="T379" s="94">
        <v>6771.16</v>
      </c>
      <c r="U379" s="94">
        <v>6838.59</v>
      </c>
      <c r="V379" s="94">
        <v>6841.07</v>
      </c>
      <c r="W379" s="94">
        <v>6774.0199999999995</v>
      </c>
      <c r="X379" s="94">
        <v>6732.03</v>
      </c>
      <c r="Y379" s="94">
        <v>6575.2099999999991</v>
      </c>
    </row>
    <row r="380" spans="1:25" s="68" customFormat="1" ht="15.75" collapsed="1" x14ac:dyDescent="0.25">
      <c r="A380" s="106">
        <v>30</v>
      </c>
      <c r="B380" s="94">
        <v>6102.69</v>
      </c>
      <c r="C380" s="94">
        <v>5729.7699999999995</v>
      </c>
      <c r="D380" s="94">
        <v>5674.8099999999995</v>
      </c>
      <c r="E380" s="94">
        <v>5651.16</v>
      </c>
      <c r="F380" s="94">
        <v>5665.16</v>
      </c>
      <c r="G380" s="94">
        <v>5945</v>
      </c>
      <c r="H380" s="94">
        <v>6288.41</v>
      </c>
      <c r="I380" s="94">
        <v>6599.7099999999991</v>
      </c>
      <c r="J380" s="94">
        <v>6694.03</v>
      </c>
      <c r="K380" s="94">
        <v>6812.1</v>
      </c>
      <c r="L380" s="94">
        <v>6812.2099999999991</v>
      </c>
      <c r="M380" s="94">
        <v>6810.2099999999991</v>
      </c>
      <c r="N380" s="94">
        <v>6694.6299999999992</v>
      </c>
      <c r="O380" s="94">
        <v>6694.53</v>
      </c>
      <c r="P380" s="94">
        <v>6820.2199999999993</v>
      </c>
      <c r="Q380" s="94">
        <v>6695.7699999999995</v>
      </c>
      <c r="R380" s="94">
        <v>6700.5499999999993</v>
      </c>
      <c r="S380" s="94">
        <v>6785.36</v>
      </c>
      <c r="T380" s="94">
        <v>6789.03</v>
      </c>
      <c r="U380" s="94">
        <v>6833.4699999999993</v>
      </c>
      <c r="V380" s="94">
        <v>6829.6</v>
      </c>
      <c r="W380" s="94">
        <v>6790.5199999999995</v>
      </c>
      <c r="X380" s="94">
        <v>6730.49</v>
      </c>
      <c r="Y380" s="94">
        <v>6270.44</v>
      </c>
    </row>
    <row r="381" spans="1:25" s="68" customFormat="1" ht="15.75" x14ac:dyDescent="0.25">
      <c r="A381" s="106">
        <v>31</v>
      </c>
      <c r="B381" s="94">
        <v>5851.17</v>
      </c>
      <c r="C381" s="94">
        <v>5646.21</v>
      </c>
      <c r="D381" s="94">
        <v>5630.83</v>
      </c>
      <c r="E381" s="94">
        <v>5572.2999999999993</v>
      </c>
      <c r="F381" s="94">
        <v>5633.78</v>
      </c>
      <c r="G381" s="94">
        <v>5803.01</v>
      </c>
      <c r="H381" s="94">
        <v>6080.26</v>
      </c>
      <c r="I381" s="94">
        <v>6459.7899999999991</v>
      </c>
      <c r="J381" s="94">
        <v>6700.82</v>
      </c>
      <c r="K381" s="94">
        <v>6844.75</v>
      </c>
      <c r="L381" s="94">
        <v>6843.6</v>
      </c>
      <c r="M381" s="94">
        <v>6811.1</v>
      </c>
      <c r="N381" s="94">
        <v>6478.07</v>
      </c>
      <c r="O381" s="94">
        <v>6532.84</v>
      </c>
      <c r="P381" s="94">
        <v>6552.61</v>
      </c>
      <c r="Q381" s="94">
        <v>6535.32</v>
      </c>
      <c r="R381" s="94">
        <v>6509.5599999999995</v>
      </c>
      <c r="S381" s="94">
        <v>6523.07</v>
      </c>
      <c r="T381" s="94">
        <v>6522.5</v>
      </c>
      <c r="U381" s="94">
        <v>6800.86</v>
      </c>
      <c r="V381" s="94">
        <v>6729.5599999999995</v>
      </c>
      <c r="W381" s="94">
        <v>6564.9</v>
      </c>
      <c r="X381" s="94">
        <v>6285.2199999999993</v>
      </c>
      <c r="Y381" s="94">
        <v>6156.7199999999993</v>
      </c>
    </row>
    <row r="382" spans="1:25" s="68" customFormat="1" ht="15.75" x14ac:dyDescent="0.25">
      <c r="A382" s="46"/>
    </row>
    <row r="383" spans="1:25" s="68" customFormat="1" ht="15.75" x14ac:dyDescent="0.25">
      <c r="A383" s="147" t="s">
        <v>32</v>
      </c>
      <c r="B383" s="147" t="s">
        <v>121</v>
      </c>
      <c r="C383" s="147"/>
      <c r="D383" s="147"/>
      <c r="E383" s="147"/>
      <c r="F383" s="147"/>
      <c r="G383" s="147"/>
      <c r="H383" s="147"/>
      <c r="I383" s="147"/>
      <c r="J383" s="147"/>
      <c r="K383" s="147"/>
      <c r="L383" s="147"/>
      <c r="M383" s="147"/>
      <c r="N383" s="147"/>
      <c r="O383" s="147"/>
      <c r="P383" s="147"/>
      <c r="Q383" s="147"/>
      <c r="R383" s="147"/>
      <c r="S383" s="147"/>
      <c r="T383" s="147"/>
      <c r="U383" s="147"/>
      <c r="V383" s="147"/>
      <c r="W383" s="147"/>
      <c r="X383" s="147"/>
      <c r="Y383" s="147"/>
    </row>
    <row r="384" spans="1:25" s="75" customFormat="1" ht="12.75" x14ac:dyDescent="0.2">
      <c r="A384" s="147"/>
      <c r="B384" s="74" t="s">
        <v>33</v>
      </c>
      <c r="C384" s="74" t="s">
        <v>34</v>
      </c>
      <c r="D384" s="74" t="s">
        <v>35</v>
      </c>
      <c r="E384" s="74" t="s">
        <v>36</v>
      </c>
      <c r="F384" s="74" t="s">
        <v>37</v>
      </c>
      <c r="G384" s="74" t="s">
        <v>38</v>
      </c>
      <c r="H384" s="74" t="s">
        <v>39</v>
      </c>
      <c r="I384" s="74" t="s">
        <v>40</v>
      </c>
      <c r="J384" s="74" t="s">
        <v>41</v>
      </c>
      <c r="K384" s="74" t="s">
        <v>42</v>
      </c>
      <c r="L384" s="74" t="s">
        <v>43</v>
      </c>
      <c r="M384" s="74" t="s">
        <v>44</v>
      </c>
      <c r="N384" s="74" t="s">
        <v>45</v>
      </c>
      <c r="O384" s="74" t="s">
        <v>46</v>
      </c>
      <c r="P384" s="74" t="s">
        <v>47</v>
      </c>
      <c r="Q384" s="74" t="s">
        <v>48</v>
      </c>
      <c r="R384" s="74" t="s">
        <v>49</v>
      </c>
      <c r="S384" s="74" t="s">
        <v>50</v>
      </c>
      <c r="T384" s="74" t="s">
        <v>51</v>
      </c>
      <c r="U384" s="74" t="s">
        <v>52</v>
      </c>
      <c r="V384" s="74" t="s">
        <v>53</v>
      </c>
      <c r="W384" s="74" t="s">
        <v>54</v>
      </c>
      <c r="X384" s="74" t="s">
        <v>55</v>
      </c>
      <c r="Y384" s="74" t="s">
        <v>56</v>
      </c>
    </row>
    <row r="385" spans="1:25" s="68" customFormat="1" ht="15.75" x14ac:dyDescent="0.25">
      <c r="A385" s="106">
        <v>1</v>
      </c>
      <c r="B385" s="94">
        <v>8424.08</v>
      </c>
      <c r="C385" s="94">
        <v>8245.7900000000009</v>
      </c>
      <c r="D385" s="94">
        <v>8213.89</v>
      </c>
      <c r="E385" s="94">
        <v>8070.85</v>
      </c>
      <c r="F385" s="94">
        <v>8162.57</v>
      </c>
      <c r="G385" s="94">
        <v>8331.5499999999993</v>
      </c>
      <c r="H385" s="94">
        <v>8320.880000000001</v>
      </c>
      <c r="I385" s="94">
        <v>8714.67</v>
      </c>
      <c r="J385" s="94">
        <v>8803.99</v>
      </c>
      <c r="K385" s="94">
        <v>8905.42</v>
      </c>
      <c r="L385" s="94">
        <v>8948.67</v>
      </c>
      <c r="M385" s="94">
        <v>8948.08</v>
      </c>
      <c r="N385" s="94">
        <v>8940.48</v>
      </c>
      <c r="O385" s="94">
        <v>8919.98</v>
      </c>
      <c r="P385" s="94">
        <v>8909.58</v>
      </c>
      <c r="Q385" s="94">
        <v>8917.7100000000009</v>
      </c>
      <c r="R385" s="94">
        <v>8940.49</v>
      </c>
      <c r="S385" s="94">
        <v>8947.7100000000009</v>
      </c>
      <c r="T385" s="94">
        <v>9068.7000000000007</v>
      </c>
      <c r="U385" s="94">
        <v>9123.19</v>
      </c>
      <c r="V385" s="94">
        <v>9092.85</v>
      </c>
      <c r="W385" s="94">
        <v>8982.4700000000012</v>
      </c>
      <c r="X385" s="94">
        <v>8804.85</v>
      </c>
      <c r="Y385" s="94">
        <v>8698.1200000000008</v>
      </c>
    </row>
    <row r="386" spans="1:25" s="68" customFormat="1" ht="15.75" hidden="1" outlineLevel="1" x14ac:dyDescent="0.25">
      <c r="A386" s="106">
        <v>2</v>
      </c>
      <c r="B386" s="94">
        <v>8417.23</v>
      </c>
      <c r="C386" s="94">
        <v>8229.27</v>
      </c>
      <c r="D386" s="94">
        <v>8132.38</v>
      </c>
      <c r="E386" s="94">
        <v>8124.26</v>
      </c>
      <c r="F386" s="94">
        <v>8198.7999999999993</v>
      </c>
      <c r="G386" s="94">
        <v>8622.11</v>
      </c>
      <c r="H386" s="94">
        <v>8705.6</v>
      </c>
      <c r="I386" s="94">
        <v>8743.57</v>
      </c>
      <c r="J386" s="94">
        <v>8819.51</v>
      </c>
      <c r="K386" s="94">
        <v>8901.34</v>
      </c>
      <c r="L386" s="94">
        <v>8863.68</v>
      </c>
      <c r="M386" s="94">
        <v>8837.33</v>
      </c>
      <c r="N386" s="94">
        <v>8787.6</v>
      </c>
      <c r="O386" s="94">
        <v>8782.7100000000009</v>
      </c>
      <c r="P386" s="94">
        <v>8779.0499999999993</v>
      </c>
      <c r="Q386" s="94">
        <v>8773.91</v>
      </c>
      <c r="R386" s="94">
        <v>8775.8700000000008</v>
      </c>
      <c r="S386" s="94">
        <v>8769.82</v>
      </c>
      <c r="T386" s="94">
        <v>8806.33</v>
      </c>
      <c r="U386" s="94">
        <v>8808.89</v>
      </c>
      <c r="V386" s="94">
        <v>8796.5600000000013</v>
      </c>
      <c r="W386" s="94">
        <v>8786.8100000000013</v>
      </c>
      <c r="X386" s="94">
        <v>8737.43</v>
      </c>
      <c r="Y386" s="94">
        <v>8341.0600000000013</v>
      </c>
    </row>
    <row r="387" spans="1:25" s="68" customFormat="1" ht="15.75" hidden="1" outlineLevel="1" x14ac:dyDescent="0.25">
      <c r="A387" s="106">
        <v>3</v>
      </c>
      <c r="B387" s="94">
        <v>7902.31</v>
      </c>
      <c r="C387" s="94">
        <v>7820.91</v>
      </c>
      <c r="D387" s="94">
        <v>7732.7800000000007</v>
      </c>
      <c r="E387" s="94">
        <v>7749.25</v>
      </c>
      <c r="F387" s="94">
        <v>7860.49</v>
      </c>
      <c r="G387" s="94">
        <v>8077.81</v>
      </c>
      <c r="H387" s="94">
        <v>8331.14</v>
      </c>
      <c r="I387" s="94">
        <v>8645.69</v>
      </c>
      <c r="J387" s="94">
        <v>8663.3100000000013</v>
      </c>
      <c r="K387" s="94">
        <v>8802.58</v>
      </c>
      <c r="L387" s="94">
        <v>8856.5400000000009</v>
      </c>
      <c r="M387" s="94">
        <v>8832.6500000000015</v>
      </c>
      <c r="N387" s="94">
        <v>8827.7000000000007</v>
      </c>
      <c r="O387" s="94">
        <v>8815.1200000000008</v>
      </c>
      <c r="P387" s="94">
        <v>8811.630000000001</v>
      </c>
      <c r="Q387" s="94">
        <v>8803.51</v>
      </c>
      <c r="R387" s="94">
        <v>8670.5499999999993</v>
      </c>
      <c r="S387" s="94">
        <v>8762.16</v>
      </c>
      <c r="T387" s="94">
        <v>8840.52</v>
      </c>
      <c r="U387" s="94">
        <v>8848.7900000000009</v>
      </c>
      <c r="V387" s="94">
        <v>8673.69</v>
      </c>
      <c r="W387" s="94">
        <v>8821.67</v>
      </c>
      <c r="X387" s="94">
        <v>8696.2800000000007</v>
      </c>
      <c r="Y387" s="94">
        <v>8309.130000000001</v>
      </c>
    </row>
    <row r="388" spans="1:25" s="68" customFormat="1" ht="15.75" hidden="1" outlineLevel="1" x14ac:dyDescent="0.25">
      <c r="A388" s="106">
        <v>4</v>
      </c>
      <c r="B388" s="94">
        <v>7907.4400000000005</v>
      </c>
      <c r="C388" s="94">
        <v>7805.96</v>
      </c>
      <c r="D388" s="94">
        <v>7686.14</v>
      </c>
      <c r="E388" s="94">
        <v>7647.83</v>
      </c>
      <c r="F388" s="94">
        <v>7826.22</v>
      </c>
      <c r="G388" s="94">
        <v>7943.3200000000006</v>
      </c>
      <c r="H388" s="94">
        <v>8367.5</v>
      </c>
      <c r="I388" s="94">
        <v>8681.7100000000009</v>
      </c>
      <c r="J388" s="94">
        <v>8803.9500000000007</v>
      </c>
      <c r="K388" s="94">
        <v>8857.7999999999993</v>
      </c>
      <c r="L388" s="94">
        <v>8735.630000000001</v>
      </c>
      <c r="M388" s="94">
        <v>8738.5400000000009</v>
      </c>
      <c r="N388" s="94">
        <v>8714.99</v>
      </c>
      <c r="O388" s="94">
        <v>8708.94</v>
      </c>
      <c r="P388" s="94">
        <v>8775.3100000000013</v>
      </c>
      <c r="Q388" s="94">
        <v>8743.44</v>
      </c>
      <c r="R388" s="94">
        <v>8771.5499999999993</v>
      </c>
      <c r="S388" s="94">
        <v>8779.0300000000007</v>
      </c>
      <c r="T388" s="94">
        <v>8838.5</v>
      </c>
      <c r="U388" s="94">
        <v>8821.07</v>
      </c>
      <c r="V388" s="94">
        <v>8784.82</v>
      </c>
      <c r="W388" s="94">
        <v>8780.24</v>
      </c>
      <c r="X388" s="94">
        <v>8682.58</v>
      </c>
      <c r="Y388" s="94">
        <v>8151.43</v>
      </c>
    </row>
    <row r="389" spans="1:25" s="68" customFormat="1" ht="15.75" hidden="1" outlineLevel="1" x14ac:dyDescent="0.25">
      <c r="A389" s="106">
        <v>5</v>
      </c>
      <c r="B389" s="94">
        <v>8040.68</v>
      </c>
      <c r="C389" s="94">
        <v>7796.1900000000005</v>
      </c>
      <c r="D389" s="94">
        <v>7688.8700000000008</v>
      </c>
      <c r="E389" s="94">
        <v>7625.47</v>
      </c>
      <c r="F389" s="94">
        <v>7751.0400000000009</v>
      </c>
      <c r="G389" s="94">
        <v>7944.63</v>
      </c>
      <c r="H389" s="94">
        <v>8201.1500000000015</v>
      </c>
      <c r="I389" s="94">
        <v>8359.1</v>
      </c>
      <c r="J389" s="94">
        <v>8564.27</v>
      </c>
      <c r="K389" s="94">
        <v>8687</v>
      </c>
      <c r="L389" s="94">
        <v>8536.67</v>
      </c>
      <c r="M389" s="94">
        <v>8500.17</v>
      </c>
      <c r="N389" s="94">
        <v>8479.5600000000013</v>
      </c>
      <c r="O389" s="94">
        <v>8476.0400000000009</v>
      </c>
      <c r="P389" s="94">
        <v>8542.5</v>
      </c>
      <c r="Q389" s="94">
        <v>8557.67</v>
      </c>
      <c r="R389" s="94">
        <v>8681.0300000000007</v>
      </c>
      <c r="S389" s="94">
        <v>8724.6200000000008</v>
      </c>
      <c r="T389" s="94">
        <v>8780.6500000000015</v>
      </c>
      <c r="U389" s="94">
        <v>8787.48</v>
      </c>
      <c r="V389" s="94">
        <v>8750.51</v>
      </c>
      <c r="W389" s="94">
        <v>8765.11</v>
      </c>
      <c r="X389" s="94">
        <v>8509.77</v>
      </c>
      <c r="Y389" s="94">
        <v>8231.6200000000008</v>
      </c>
    </row>
    <row r="390" spans="1:25" s="68" customFormat="1" ht="15.75" hidden="1" outlineLevel="1" x14ac:dyDescent="0.25">
      <c r="A390" s="106">
        <v>6</v>
      </c>
      <c r="B390" s="94">
        <v>7979.59</v>
      </c>
      <c r="C390" s="94">
        <v>7867.01</v>
      </c>
      <c r="D390" s="94">
        <v>7803.0700000000006</v>
      </c>
      <c r="E390" s="94">
        <v>7812.42</v>
      </c>
      <c r="F390" s="94">
        <v>7937.99</v>
      </c>
      <c r="G390" s="94">
        <v>8219.2000000000007</v>
      </c>
      <c r="H390" s="94">
        <v>8611.48</v>
      </c>
      <c r="I390" s="94">
        <v>8659.7200000000012</v>
      </c>
      <c r="J390" s="94">
        <v>8757</v>
      </c>
      <c r="K390" s="94">
        <v>8790.2800000000007</v>
      </c>
      <c r="L390" s="94">
        <v>8772.8700000000008</v>
      </c>
      <c r="M390" s="94">
        <v>8748.43</v>
      </c>
      <c r="N390" s="94">
        <v>8738.73</v>
      </c>
      <c r="O390" s="94">
        <v>8737.01</v>
      </c>
      <c r="P390" s="94">
        <v>8734.74</v>
      </c>
      <c r="Q390" s="94">
        <v>8732.130000000001</v>
      </c>
      <c r="R390" s="94">
        <v>8772.92</v>
      </c>
      <c r="S390" s="94">
        <v>8804.7200000000012</v>
      </c>
      <c r="T390" s="94">
        <v>8829.7999999999993</v>
      </c>
      <c r="U390" s="94">
        <v>8840.94</v>
      </c>
      <c r="V390" s="94">
        <v>8829.94</v>
      </c>
      <c r="W390" s="94">
        <v>8839.6200000000008</v>
      </c>
      <c r="X390" s="94">
        <v>8806.4000000000015</v>
      </c>
      <c r="Y390" s="94">
        <v>8703.5400000000009</v>
      </c>
    </row>
    <row r="391" spans="1:25" s="68" customFormat="1" ht="15.75" hidden="1" outlineLevel="1" x14ac:dyDescent="0.25">
      <c r="A391" s="106">
        <v>7</v>
      </c>
      <c r="B391" s="94">
        <v>8643.73</v>
      </c>
      <c r="C391" s="94">
        <v>8415.19</v>
      </c>
      <c r="D391" s="94">
        <v>8351.73</v>
      </c>
      <c r="E391" s="94">
        <v>8252.18</v>
      </c>
      <c r="F391" s="94">
        <v>8362.86</v>
      </c>
      <c r="G391" s="94">
        <v>8476.2800000000007</v>
      </c>
      <c r="H391" s="94">
        <v>8517.380000000001</v>
      </c>
      <c r="I391" s="94">
        <v>8726.7100000000009</v>
      </c>
      <c r="J391" s="94">
        <v>8851.7200000000012</v>
      </c>
      <c r="K391" s="94">
        <v>9030.83</v>
      </c>
      <c r="L391" s="94">
        <v>9038.0300000000007</v>
      </c>
      <c r="M391" s="94">
        <v>9019.51</v>
      </c>
      <c r="N391" s="94">
        <v>9013.44</v>
      </c>
      <c r="O391" s="94">
        <v>8999.61</v>
      </c>
      <c r="P391" s="94">
        <v>8991.98</v>
      </c>
      <c r="Q391" s="94">
        <v>8974.74</v>
      </c>
      <c r="R391" s="94">
        <v>9010.0600000000013</v>
      </c>
      <c r="S391" s="94">
        <v>9083.0400000000009</v>
      </c>
      <c r="T391" s="94">
        <v>9161.6200000000008</v>
      </c>
      <c r="U391" s="94">
        <v>9357.23</v>
      </c>
      <c r="V391" s="94">
        <v>9298.7900000000009</v>
      </c>
      <c r="W391" s="94">
        <v>9090.2900000000009</v>
      </c>
      <c r="X391" s="94">
        <v>8848.26</v>
      </c>
      <c r="Y391" s="94">
        <v>8702.41</v>
      </c>
    </row>
    <row r="392" spans="1:25" s="68" customFormat="1" ht="15.75" hidden="1" outlineLevel="1" x14ac:dyDescent="0.25">
      <c r="A392" s="106">
        <v>8</v>
      </c>
      <c r="B392" s="94">
        <v>8686.61</v>
      </c>
      <c r="C392" s="94">
        <v>8402.84</v>
      </c>
      <c r="D392" s="94">
        <v>8205.83</v>
      </c>
      <c r="E392" s="94">
        <v>8191.59</v>
      </c>
      <c r="F392" s="94">
        <v>8277.5300000000007</v>
      </c>
      <c r="G392" s="94">
        <v>8361.1</v>
      </c>
      <c r="H392" s="94">
        <v>8405.17</v>
      </c>
      <c r="I392" s="94">
        <v>8688.27</v>
      </c>
      <c r="J392" s="94">
        <v>8832.1200000000008</v>
      </c>
      <c r="K392" s="94">
        <v>8793.7100000000009</v>
      </c>
      <c r="L392" s="94">
        <v>8843.49</v>
      </c>
      <c r="M392" s="94">
        <v>8818.2900000000009</v>
      </c>
      <c r="N392" s="94">
        <v>8837.23</v>
      </c>
      <c r="O392" s="94">
        <v>8825.4600000000009</v>
      </c>
      <c r="P392" s="94">
        <v>8822.76</v>
      </c>
      <c r="Q392" s="94">
        <v>8823.42</v>
      </c>
      <c r="R392" s="94">
        <v>8834.5300000000007</v>
      </c>
      <c r="S392" s="94">
        <v>8826.83</v>
      </c>
      <c r="T392" s="94">
        <v>8850.5600000000013</v>
      </c>
      <c r="U392" s="94">
        <v>8986.92</v>
      </c>
      <c r="V392" s="94">
        <v>8976.42</v>
      </c>
      <c r="W392" s="94">
        <v>8883.7200000000012</v>
      </c>
      <c r="X392" s="94">
        <v>8836.32</v>
      </c>
      <c r="Y392" s="94">
        <v>8700.6500000000015</v>
      </c>
    </row>
    <row r="393" spans="1:25" s="68" customFormat="1" ht="15.75" hidden="1" outlineLevel="1" x14ac:dyDescent="0.25">
      <c r="A393" s="106">
        <v>9</v>
      </c>
      <c r="B393" s="94">
        <v>8496.49</v>
      </c>
      <c r="C393" s="94">
        <v>8113.0400000000009</v>
      </c>
      <c r="D393" s="94">
        <v>7844.26</v>
      </c>
      <c r="E393" s="94">
        <v>7822.4500000000007</v>
      </c>
      <c r="F393" s="94">
        <v>7964.31</v>
      </c>
      <c r="G393" s="94">
        <v>8152.06</v>
      </c>
      <c r="H393" s="94">
        <v>8194.2100000000009</v>
      </c>
      <c r="I393" s="94">
        <v>8555.84</v>
      </c>
      <c r="J393" s="94">
        <v>8782.01</v>
      </c>
      <c r="K393" s="94">
        <v>8820.630000000001</v>
      </c>
      <c r="L393" s="94">
        <v>8811.91</v>
      </c>
      <c r="M393" s="94">
        <v>8809.67</v>
      </c>
      <c r="N393" s="94">
        <v>8804.2000000000007</v>
      </c>
      <c r="O393" s="94">
        <v>8808.4700000000012</v>
      </c>
      <c r="P393" s="94">
        <v>8804.68</v>
      </c>
      <c r="Q393" s="94">
        <v>8806.1200000000008</v>
      </c>
      <c r="R393" s="94">
        <v>8822.7999999999993</v>
      </c>
      <c r="S393" s="94">
        <v>8842.1500000000015</v>
      </c>
      <c r="T393" s="94">
        <v>9112.2900000000009</v>
      </c>
      <c r="U393" s="94">
        <v>9257.93</v>
      </c>
      <c r="V393" s="94">
        <v>9307.380000000001</v>
      </c>
      <c r="W393" s="94">
        <v>8939.25</v>
      </c>
      <c r="X393" s="94">
        <v>8864.5600000000013</v>
      </c>
      <c r="Y393" s="94">
        <v>8786.6500000000015</v>
      </c>
    </row>
    <row r="394" spans="1:25" s="68" customFormat="1" ht="15.75" hidden="1" outlineLevel="1" x14ac:dyDescent="0.25">
      <c r="A394" s="106">
        <v>10</v>
      </c>
      <c r="B394" s="94">
        <v>8894.2900000000009</v>
      </c>
      <c r="C394" s="94">
        <v>8541.1</v>
      </c>
      <c r="D394" s="94">
        <v>8364.91</v>
      </c>
      <c r="E394" s="94">
        <v>8343.93</v>
      </c>
      <c r="F394" s="94">
        <v>8484.26</v>
      </c>
      <c r="G394" s="94">
        <v>8758.9700000000012</v>
      </c>
      <c r="H394" s="94">
        <v>8812</v>
      </c>
      <c r="I394" s="94">
        <v>8850.1500000000015</v>
      </c>
      <c r="J394" s="94">
        <v>8868.42</v>
      </c>
      <c r="K394" s="94">
        <v>8896.57</v>
      </c>
      <c r="L394" s="94">
        <v>8889.07</v>
      </c>
      <c r="M394" s="94">
        <v>8872.43</v>
      </c>
      <c r="N394" s="94">
        <v>8865.2999999999993</v>
      </c>
      <c r="O394" s="94">
        <v>8864.58</v>
      </c>
      <c r="P394" s="94">
        <v>8862.39</v>
      </c>
      <c r="Q394" s="94">
        <v>8847.92</v>
      </c>
      <c r="R394" s="94">
        <v>8879.94</v>
      </c>
      <c r="S394" s="94">
        <v>8870.1500000000015</v>
      </c>
      <c r="T394" s="94">
        <v>8889.82</v>
      </c>
      <c r="U394" s="94">
        <v>9059.91</v>
      </c>
      <c r="V394" s="94">
        <v>9055.49</v>
      </c>
      <c r="W394" s="94">
        <v>9042.8100000000013</v>
      </c>
      <c r="X394" s="94">
        <v>8961.2100000000009</v>
      </c>
      <c r="Y394" s="94">
        <v>8870.69</v>
      </c>
    </row>
    <row r="395" spans="1:25" s="68" customFormat="1" ht="15.75" hidden="1" outlineLevel="1" x14ac:dyDescent="0.25">
      <c r="A395" s="106">
        <v>11</v>
      </c>
      <c r="B395" s="94">
        <v>8324.89</v>
      </c>
      <c r="C395" s="94">
        <v>7888.2900000000009</v>
      </c>
      <c r="D395" s="94">
        <v>7850.2000000000007</v>
      </c>
      <c r="E395" s="94">
        <v>7846.72</v>
      </c>
      <c r="F395" s="94">
        <v>7990.8700000000008</v>
      </c>
      <c r="G395" s="94">
        <v>8317.0300000000007</v>
      </c>
      <c r="H395" s="94">
        <v>8636.01</v>
      </c>
      <c r="I395" s="94">
        <v>8711.67</v>
      </c>
      <c r="J395" s="94">
        <v>8850.8700000000008</v>
      </c>
      <c r="K395" s="94">
        <v>8876.92</v>
      </c>
      <c r="L395" s="94">
        <v>8852.98</v>
      </c>
      <c r="M395" s="94">
        <v>8843.5400000000009</v>
      </c>
      <c r="N395" s="94">
        <v>8823.57</v>
      </c>
      <c r="O395" s="94">
        <v>8814.1500000000015</v>
      </c>
      <c r="P395" s="94">
        <v>8802.39</v>
      </c>
      <c r="Q395" s="94">
        <v>8774.3700000000008</v>
      </c>
      <c r="R395" s="94">
        <v>8822.2000000000007</v>
      </c>
      <c r="S395" s="94">
        <v>8835.14</v>
      </c>
      <c r="T395" s="94">
        <v>8864.880000000001</v>
      </c>
      <c r="U395" s="94">
        <v>8913.86</v>
      </c>
      <c r="V395" s="94">
        <v>8889.98</v>
      </c>
      <c r="W395" s="94">
        <v>8868.75</v>
      </c>
      <c r="X395" s="94">
        <v>8786.57</v>
      </c>
      <c r="Y395" s="94">
        <v>8583.0600000000013</v>
      </c>
    </row>
    <row r="396" spans="1:25" s="68" customFormat="1" ht="15.75" hidden="1" outlineLevel="1" x14ac:dyDescent="0.25">
      <c r="A396" s="106">
        <v>12</v>
      </c>
      <c r="B396" s="94">
        <v>8479.83</v>
      </c>
      <c r="C396" s="94">
        <v>8275.3100000000013</v>
      </c>
      <c r="D396" s="94">
        <v>8135.7300000000005</v>
      </c>
      <c r="E396" s="94">
        <v>8058.6900000000005</v>
      </c>
      <c r="F396" s="94">
        <v>8227.93</v>
      </c>
      <c r="G396" s="94">
        <v>8442.380000000001</v>
      </c>
      <c r="H396" s="94">
        <v>8599.4600000000009</v>
      </c>
      <c r="I396" s="94">
        <v>8718.3700000000008</v>
      </c>
      <c r="J396" s="94">
        <v>8839.74</v>
      </c>
      <c r="K396" s="94">
        <v>8849.86</v>
      </c>
      <c r="L396" s="94">
        <v>8886.42</v>
      </c>
      <c r="M396" s="94">
        <v>8852.57</v>
      </c>
      <c r="N396" s="94">
        <v>8816.85</v>
      </c>
      <c r="O396" s="94">
        <v>8806.18</v>
      </c>
      <c r="P396" s="94">
        <v>8805.41</v>
      </c>
      <c r="Q396" s="94">
        <v>8811.2000000000007</v>
      </c>
      <c r="R396" s="94">
        <v>8783.0400000000009</v>
      </c>
      <c r="S396" s="94">
        <v>8766.82</v>
      </c>
      <c r="T396" s="94">
        <v>8837.34</v>
      </c>
      <c r="U396" s="94">
        <v>8932.630000000001</v>
      </c>
      <c r="V396" s="94">
        <v>8835.9000000000015</v>
      </c>
      <c r="W396" s="94">
        <v>8844.19</v>
      </c>
      <c r="X396" s="94">
        <v>8789.68</v>
      </c>
      <c r="Y396" s="94">
        <v>8623.84</v>
      </c>
    </row>
    <row r="397" spans="1:25" s="68" customFormat="1" ht="15.75" hidden="1" outlineLevel="1" x14ac:dyDescent="0.25">
      <c r="A397" s="106">
        <v>13</v>
      </c>
      <c r="B397" s="94">
        <v>8304.36</v>
      </c>
      <c r="C397" s="94">
        <v>7896.4800000000005</v>
      </c>
      <c r="D397" s="94">
        <v>7832.55</v>
      </c>
      <c r="E397" s="94">
        <v>7806.24</v>
      </c>
      <c r="F397" s="94">
        <v>8012.7900000000009</v>
      </c>
      <c r="G397" s="94">
        <v>8400.61</v>
      </c>
      <c r="H397" s="94">
        <v>8634.14</v>
      </c>
      <c r="I397" s="94">
        <v>8653.8700000000008</v>
      </c>
      <c r="J397" s="94">
        <v>8769.3700000000008</v>
      </c>
      <c r="K397" s="94">
        <v>8827</v>
      </c>
      <c r="L397" s="94">
        <v>8818.64</v>
      </c>
      <c r="M397" s="94">
        <v>8786.7000000000007</v>
      </c>
      <c r="N397" s="94">
        <v>8741.4000000000015</v>
      </c>
      <c r="O397" s="94">
        <v>8733.64</v>
      </c>
      <c r="P397" s="94">
        <v>8723.0300000000007</v>
      </c>
      <c r="Q397" s="94">
        <v>8716.7000000000007</v>
      </c>
      <c r="R397" s="94">
        <v>8725.98</v>
      </c>
      <c r="S397" s="94">
        <v>8744.3100000000013</v>
      </c>
      <c r="T397" s="94">
        <v>8814.0300000000007</v>
      </c>
      <c r="U397" s="94">
        <v>8868.880000000001</v>
      </c>
      <c r="V397" s="94">
        <v>8832.2999999999993</v>
      </c>
      <c r="W397" s="94">
        <v>8834.3100000000013</v>
      </c>
      <c r="X397" s="94">
        <v>8803.2999999999993</v>
      </c>
      <c r="Y397" s="94">
        <v>8723.68</v>
      </c>
    </row>
    <row r="398" spans="1:25" s="68" customFormat="1" ht="15.75" hidden="1" outlineLevel="1" x14ac:dyDescent="0.25">
      <c r="A398" s="106">
        <v>14</v>
      </c>
      <c r="B398" s="94">
        <v>8556.74</v>
      </c>
      <c r="C398" s="94">
        <v>8195.43</v>
      </c>
      <c r="D398" s="94">
        <v>8068.4500000000007</v>
      </c>
      <c r="E398" s="94">
        <v>8004.84</v>
      </c>
      <c r="F398" s="94">
        <v>8167.08</v>
      </c>
      <c r="G398" s="94">
        <v>8461.18</v>
      </c>
      <c r="H398" s="94">
        <v>8450.32</v>
      </c>
      <c r="I398" s="94">
        <v>8732.66</v>
      </c>
      <c r="J398" s="94">
        <v>8814.85</v>
      </c>
      <c r="K398" s="94">
        <v>8829.2000000000007</v>
      </c>
      <c r="L398" s="94">
        <v>8815.4700000000012</v>
      </c>
      <c r="M398" s="94">
        <v>8806.91</v>
      </c>
      <c r="N398" s="94">
        <v>8744.6</v>
      </c>
      <c r="O398" s="94">
        <v>8742.5300000000007</v>
      </c>
      <c r="P398" s="94">
        <v>8738.1500000000015</v>
      </c>
      <c r="Q398" s="94">
        <v>8773.26</v>
      </c>
      <c r="R398" s="94">
        <v>8800.61</v>
      </c>
      <c r="S398" s="94">
        <v>8826.23</v>
      </c>
      <c r="T398" s="94">
        <v>8833</v>
      </c>
      <c r="U398" s="94">
        <v>9052.34</v>
      </c>
      <c r="V398" s="94">
        <v>8939.36</v>
      </c>
      <c r="W398" s="94">
        <v>8851.89</v>
      </c>
      <c r="X398" s="94">
        <v>8833.2200000000012</v>
      </c>
      <c r="Y398" s="94">
        <v>8718.94</v>
      </c>
    </row>
    <row r="399" spans="1:25" s="68" customFormat="1" ht="15.75" hidden="1" outlineLevel="1" x14ac:dyDescent="0.25">
      <c r="A399" s="106">
        <v>15</v>
      </c>
      <c r="B399" s="94">
        <v>8455.25</v>
      </c>
      <c r="C399" s="94">
        <v>7991.58</v>
      </c>
      <c r="D399" s="94">
        <v>7889.7800000000007</v>
      </c>
      <c r="E399" s="94">
        <v>7865.13</v>
      </c>
      <c r="F399" s="94">
        <v>7913.33</v>
      </c>
      <c r="G399" s="94">
        <v>8017.76</v>
      </c>
      <c r="H399" s="94">
        <v>8017.09</v>
      </c>
      <c r="I399" s="94">
        <v>8394.2000000000007</v>
      </c>
      <c r="J399" s="94">
        <v>8745.43</v>
      </c>
      <c r="K399" s="94">
        <v>8752.6</v>
      </c>
      <c r="L399" s="94">
        <v>8767.52</v>
      </c>
      <c r="M399" s="94">
        <v>8766.4600000000009</v>
      </c>
      <c r="N399" s="94">
        <v>8745.7200000000012</v>
      </c>
      <c r="O399" s="94">
        <v>8741.27</v>
      </c>
      <c r="P399" s="94">
        <v>8730.17</v>
      </c>
      <c r="Q399" s="94">
        <v>8727.2200000000012</v>
      </c>
      <c r="R399" s="94">
        <v>8741.23</v>
      </c>
      <c r="S399" s="94">
        <v>8780.0600000000013</v>
      </c>
      <c r="T399" s="94">
        <v>8854.1</v>
      </c>
      <c r="U399" s="94">
        <v>9064.75</v>
      </c>
      <c r="V399" s="94">
        <v>8879.73</v>
      </c>
      <c r="W399" s="94">
        <v>8836.380000000001</v>
      </c>
      <c r="X399" s="94">
        <v>8770.6500000000015</v>
      </c>
      <c r="Y399" s="94">
        <v>8651.2900000000009</v>
      </c>
    </row>
    <row r="400" spans="1:25" s="68" customFormat="1" ht="15.75" hidden="1" outlineLevel="1" x14ac:dyDescent="0.25">
      <c r="A400" s="106">
        <v>16</v>
      </c>
      <c r="B400" s="94">
        <v>8397.32</v>
      </c>
      <c r="C400" s="94">
        <v>8047.1200000000008</v>
      </c>
      <c r="D400" s="94">
        <v>7943.35</v>
      </c>
      <c r="E400" s="94">
        <v>7943.96</v>
      </c>
      <c r="F400" s="94">
        <v>8121.1200000000008</v>
      </c>
      <c r="G400" s="94">
        <v>8605.7100000000009</v>
      </c>
      <c r="H400" s="94">
        <v>8724.02</v>
      </c>
      <c r="I400" s="94">
        <v>8729.57</v>
      </c>
      <c r="J400" s="94">
        <v>9077.94</v>
      </c>
      <c r="K400" s="94">
        <v>9223.73</v>
      </c>
      <c r="L400" s="94">
        <v>9242.32</v>
      </c>
      <c r="M400" s="94">
        <v>9157.44</v>
      </c>
      <c r="N400" s="94">
        <v>9142.3700000000008</v>
      </c>
      <c r="O400" s="94">
        <v>9147.6200000000008</v>
      </c>
      <c r="P400" s="94">
        <v>9143.11</v>
      </c>
      <c r="Q400" s="94">
        <v>9139.76</v>
      </c>
      <c r="R400" s="94">
        <v>9149.380000000001</v>
      </c>
      <c r="S400" s="94">
        <v>9136.16</v>
      </c>
      <c r="T400" s="94">
        <v>9295.2000000000007</v>
      </c>
      <c r="U400" s="94">
        <v>10207.17</v>
      </c>
      <c r="V400" s="94">
        <v>10087.43</v>
      </c>
      <c r="W400" s="94">
        <v>8997.58</v>
      </c>
      <c r="X400" s="94">
        <v>9013.89</v>
      </c>
      <c r="Y400" s="94">
        <v>8772.25</v>
      </c>
    </row>
    <row r="401" spans="1:25" s="68" customFormat="1" ht="15.75" hidden="1" outlineLevel="1" x14ac:dyDescent="0.25">
      <c r="A401" s="106">
        <v>17</v>
      </c>
      <c r="B401" s="94">
        <v>8576.2000000000007</v>
      </c>
      <c r="C401" s="94">
        <v>8184.0300000000007</v>
      </c>
      <c r="D401" s="94">
        <v>8164.1200000000008</v>
      </c>
      <c r="E401" s="94">
        <v>8109.08</v>
      </c>
      <c r="F401" s="94">
        <v>8231.83</v>
      </c>
      <c r="G401" s="94">
        <v>8589.7000000000007</v>
      </c>
      <c r="H401" s="94">
        <v>8625.64</v>
      </c>
      <c r="I401" s="94">
        <v>8689.52</v>
      </c>
      <c r="J401" s="94">
        <v>8973.2999999999993</v>
      </c>
      <c r="K401" s="94">
        <v>9055.9500000000007</v>
      </c>
      <c r="L401" s="94">
        <v>9032.1</v>
      </c>
      <c r="M401" s="94">
        <v>9086.7800000000007</v>
      </c>
      <c r="N401" s="94">
        <v>8968.6</v>
      </c>
      <c r="O401" s="94">
        <v>8981</v>
      </c>
      <c r="P401" s="94">
        <v>8987.92</v>
      </c>
      <c r="Q401" s="94">
        <v>9012.1500000000015</v>
      </c>
      <c r="R401" s="94">
        <v>8991.5600000000013</v>
      </c>
      <c r="S401" s="94">
        <v>9004.44</v>
      </c>
      <c r="T401" s="94">
        <v>9036.5600000000013</v>
      </c>
      <c r="U401" s="94">
        <v>9823.9000000000015</v>
      </c>
      <c r="V401" s="94">
        <v>9162.27</v>
      </c>
      <c r="W401" s="94">
        <v>9211.23</v>
      </c>
      <c r="X401" s="94">
        <v>8887.5</v>
      </c>
      <c r="Y401" s="94">
        <v>8725.75</v>
      </c>
    </row>
    <row r="402" spans="1:25" s="68" customFormat="1" ht="15.75" hidden="1" outlineLevel="1" x14ac:dyDescent="0.25">
      <c r="A402" s="106">
        <v>18</v>
      </c>
      <c r="B402" s="94">
        <v>8679.7800000000007</v>
      </c>
      <c r="C402" s="94">
        <v>8361.2000000000007</v>
      </c>
      <c r="D402" s="94">
        <v>8245.0400000000009</v>
      </c>
      <c r="E402" s="94">
        <v>8227.52</v>
      </c>
      <c r="F402" s="94">
        <v>8554.49</v>
      </c>
      <c r="G402" s="94">
        <v>8673.84</v>
      </c>
      <c r="H402" s="94">
        <v>8759.8700000000008</v>
      </c>
      <c r="I402" s="94">
        <v>8825.64</v>
      </c>
      <c r="J402" s="94">
        <v>9279.5499999999993</v>
      </c>
      <c r="K402" s="94">
        <v>9756.69</v>
      </c>
      <c r="L402" s="94">
        <v>9777.5600000000013</v>
      </c>
      <c r="M402" s="94">
        <v>9730.52</v>
      </c>
      <c r="N402" s="94">
        <v>9286.85</v>
      </c>
      <c r="O402" s="94">
        <v>9301.0300000000007</v>
      </c>
      <c r="P402" s="94">
        <v>9232.5300000000007</v>
      </c>
      <c r="Q402" s="94">
        <v>9249.83</v>
      </c>
      <c r="R402" s="94">
        <v>9246.0400000000009</v>
      </c>
      <c r="S402" s="94">
        <v>9334.17</v>
      </c>
      <c r="T402" s="94">
        <v>9410.52</v>
      </c>
      <c r="U402" s="94">
        <v>9813.880000000001</v>
      </c>
      <c r="V402" s="94">
        <v>9875.69</v>
      </c>
      <c r="W402" s="94">
        <v>9269.7999999999993</v>
      </c>
      <c r="X402" s="94">
        <v>8842.7900000000009</v>
      </c>
      <c r="Y402" s="94">
        <v>8681.3700000000008</v>
      </c>
    </row>
    <row r="403" spans="1:25" s="68" customFormat="1" ht="15.75" hidden="1" outlineLevel="1" x14ac:dyDescent="0.25">
      <c r="A403" s="106">
        <v>19</v>
      </c>
      <c r="B403" s="94">
        <v>8260.5300000000007</v>
      </c>
      <c r="C403" s="94">
        <v>7971.81</v>
      </c>
      <c r="D403" s="94">
        <v>7831.1200000000008</v>
      </c>
      <c r="E403" s="94">
        <v>7834.21</v>
      </c>
      <c r="F403" s="94">
        <v>8025.7300000000005</v>
      </c>
      <c r="G403" s="94">
        <v>8323.7999999999993</v>
      </c>
      <c r="H403" s="94">
        <v>8549.7100000000009</v>
      </c>
      <c r="I403" s="94">
        <v>8741.91</v>
      </c>
      <c r="J403" s="94">
        <v>8817.8100000000013</v>
      </c>
      <c r="K403" s="94">
        <v>8869.85</v>
      </c>
      <c r="L403" s="94">
        <v>8838.5400000000009</v>
      </c>
      <c r="M403" s="94">
        <v>8804.43</v>
      </c>
      <c r="N403" s="94">
        <v>8731.57</v>
      </c>
      <c r="O403" s="94">
        <v>8703.18</v>
      </c>
      <c r="P403" s="94">
        <v>8667.880000000001</v>
      </c>
      <c r="Q403" s="94">
        <v>8675.89</v>
      </c>
      <c r="R403" s="94">
        <v>8712.1200000000008</v>
      </c>
      <c r="S403" s="94">
        <v>8744.0400000000009</v>
      </c>
      <c r="T403" s="94">
        <v>8816.49</v>
      </c>
      <c r="U403" s="94">
        <v>8872.52</v>
      </c>
      <c r="V403" s="94">
        <v>8851.4700000000012</v>
      </c>
      <c r="W403" s="94">
        <v>8778.14</v>
      </c>
      <c r="X403" s="94">
        <v>8625.84</v>
      </c>
      <c r="Y403" s="94">
        <v>8356.24</v>
      </c>
    </row>
    <row r="404" spans="1:25" s="68" customFormat="1" ht="15.75" hidden="1" outlineLevel="1" x14ac:dyDescent="0.25">
      <c r="A404" s="106">
        <v>20</v>
      </c>
      <c r="B404" s="94">
        <v>8343.18</v>
      </c>
      <c r="C404" s="94">
        <v>8043.9000000000005</v>
      </c>
      <c r="D404" s="94">
        <v>7963.88</v>
      </c>
      <c r="E404" s="94">
        <v>7974.2900000000009</v>
      </c>
      <c r="F404" s="94">
        <v>8049.38</v>
      </c>
      <c r="G404" s="94">
        <v>8401.5400000000009</v>
      </c>
      <c r="H404" s="94">
        <v>8557.74</v>
      </c>
      <c r="I404" s="94">
        <v>8751.07</v>
      </c>
      <c r="J404" s="94">
        <v>8815.3100000000013</v>
      </c>
      <c r="K404" s="94">
        <v>8893.67</v>
      </c>
      <c r="L404" s="94">
        <v>8889.84</v>
      </c>
      <c r="M404" s="94">
        <v>8858.85</v>
      </c>
      <c r="N404" s="94">
        <v>8839.3700000000008</v>
      </c>
      <c r="O404" s="94">
        <v>8831.26</v>
      </c>
      <c r="P404" s="94">
        <v>8829.09</v>
      </c>
      <c r="Q404" s="94">
        <v>8827.0499999999993</v>
      </c>
      <c r="R404" s="94">
        <v>8832.0600000000013</v>
      </c>
      <c r="S404" s="94">
        <v>8847.43</v>
      </c>
      <c r="T404" s="94">
        <v>8863.67</v>
      </c>
      <c r="U404" s="94">
        <v>8985.74</v>
      </c>
      <c r="V404" s="94">
        <v>8893.6200000000008</v>
      </c>
      <c r="W404" s="94">
        <v>8868.380000000001</v>
      </c>
      <c r="X404" s="94">
        <v>8828.83</v>
      </c>
      <c r="Y404" s="94">
        <v>8655.1</v>
      </c>
    </row>
    <row r="405" spans="1:25" s="68" customFormat="1" ht="15.75" hidden="1" outlineLevel="1" x14ac:dyDescent="0.25">
      <c r="A405" s="106">
        <v>21</v>
      </c>
      <c r="B405" s="94">
        <v>8729.58</v>
      </c>
      <c r="C405" s="94">
        <v>8512.94</v>
      </c>
      <c r="D405" s="94">
        <v>8311.99</v>
      </c>
      <c r="E405" s="94">
        <v>8274.4700000000012</v>
      </c>
      <c r="F405" s="94">
        <v>8304.6</v>
      </c>
      <c r="G405" s="94">
        <v>8571.4500000000007</v>
      </c>
      <c r="H405" s="94">
        <v>8659.630000000001</v>
      </c>
      <c r="I405" s="94">
        <v>8849.93</v>
      </c>
      <c r="J405" s="94">
        <v>9102.5499999999993</v>
      </c>
      <c r="K405" s="94">
        <v>9879.02</v>
      </c>
      <c r="L405" s="94">
        <v>9896.08</v>
      </c>
      <c r="M405" s="94">
        <v>9891.86</v>
      </c>
      <c r="N405" s="94">
        <v>9890.5300000000007</v>
      </c>
      <c r="O405" s="94">
        <v>9880.18</v>
      </c>
      <c r="P405" s="94">
        <v>10045.620000000001</v>
      </c>
      <c r="Q405" s="94">
        <v>10593.650000000001</v>
      </c>
      <c r="R405" s="94">
        <v>10580.61</v>
      </c>
      <c r="S405" s="94">
        <v>10557.86</v>
      </c>
      <c r="T405" s="94">
        <v>9432.8700000000008</v>
      </c>
      <c r="U405" s="94">
        <v>10077.91</v>
      </c>
      <c r="V405" s="94">
        <v>10061.73</v>
      </c>
      <c r="W405" s="94">
        <v>10026.92</v>
      </c>
      <c r="X405" s="94">
        <v>9382.36</v>
      </c>
      <c r="Y405" s="94">
        <v>8846.8100000000013</v>
      </c>
    </row>
    <row r="406" spans="1:25" s="68" customFormat="1" ht="15.75" hidden="1" outlineLevel="1" x14ac:dyDescent="0.25">
      <c r="A406" s="106">
        <v>22</v>
      </c>
      <c r="B406" s="94">
        <v>8345.5400000000009</v>
      </c>
      <c r="C406" s="94">
        <v>7946.59</v>
      </c>
      <c r="D406" s="94">
        <v>7743.26</v>
      </c>
      <c r="E406" s="94">
        <v>7691.7800000000007</v>
      </c>
      <c r="F406" s="94">
        <v>7768.3200000000006</v>
      </c>
      <c r="G406" s="94">
        <v>7821.33</v>
      </c>
      <c r="H406" s="94">
        <v>8034.1</v>
      </c>
      <c r="I406" s="94">
        <v>8659.61</v>
      </c>
      <c r="J406" s="94">
        <v>8867.0499999999993</v>
      </c>
      <c r="K406" s="94">
        <v>8898.32</v>
      </c>
      <c r="L406" s="94">
        <v>8897.130000000001</v>
      </c>
      <c r="M406" s="94">
        <v>8895.0499999999993</v>
      </c>
      <c r="N406" s="94">
        <v>8878.35</v>
      </c>
      <c r="O406" s="94">
        <v>8863.02</v>
      </c>
      <c r="P406" s="94">
        <v>8855.11</v>
      </c>
      <c r="Q406" s="94">
        <v>8844.85</v>
      </c>
      <c r="R406" s="94">
        <v>8867.5300000000007</v>
      </c>
      <c r="S406" s="94">
        <v>8872.9600000000009</v>
      </c>
      <c r="T406" s="94">
        <v>8838.93</v>
      </c>
      <c r="U406" s="94">
        <v>8915.89</v>
      </c>
      <c r="V406" s="94">
        <v>8898.3100000000013</v>
      </c>
      <c r="W406" s="94">
        <v>8873.7999999999993</v>
      </c>
      <c r="X406" s="94">
        <v>8742.42</v>
      </c>
      <c r="Y406" s="94">
        <v>8407.66</v>
      </c>
    </row>
    <row r="407" spans="1:25" s="68" customFormat="1" ht="15.75" hidden="1" outlineLevel="1" x14ac:dyDescent="0.25">
      <c r="A407" s="106">
        <v>23</v>
      </c>
      <c r="B407" s="94">
        <v>8706.0300000000007</v>
      </c>
      <c r="C407" s="94">
        <v>8436.0400000000009</v>
      </c>
      <c r="D407" s="94">
        <v>8398.77</v>
      </c>
      <c r="E407" s="94">
        <v>8199.51</v>
      </c>
      <c r="F407" s="94">
        <v>8399.5400000000009</v>
      </c>
      <c r="G407" s="94">
        <v>8629.14</v>
      </c>
      <c r="H407" s="94">
        <v>8731.2800000000007</v>
      </c>
      <c r="I407" s="94">
        <v>8878.4500000000007</v>
      </c>
      <c r="J407" s="94">
        <v>9041.94</v>
      </c>
      <c r="K407" s="94">
        <v>9158.630000000001</v>
      </c>
      <c r="L407" s="94">
        <v>9184.24</v>
      </c>
      <c r="M407" s="94">
        <v>9147.3700000000008</v>
      </c>
      <c r="N407" s="94">
        <v>9091.43</v>
      </c>
      <c r="O407" s="94">
        <v>9097.86</v>
      </c>
      <c r="P407" s="94">
        <v>9088.18</v>
      </c>
      <c r="Q407" s="94">
        <v>9089.4000000000015</v>
      </c>
      <c r="R407" s="94">
        <v>9163.61</v>
      </c>
      <c r="S407" s="94">
        <v>9281.77</v>
      </c>
      <c r="T407" s="94">
        <v>9302.36</v>
      </c>
      <c r="U407" s="94">
        <v>9439.130000000001</v>
      </c>
      <c r="V407" s="94">
        <v>9969.51</v>
      </c>
      <c r="W407" s="94">
        <v>9985.01</v>
      </c>
      <c r="X407" s="94">
        <v>9336.4000000000015</v>
      </c>
      <c r="Y407" s="94">
        <v>8831.58</v>
      </c>
    </row>
    <row r="408" spans="1:25" s="68" customFormat="1" ht="15.75" hidden="1" outlineLevel="1" x14ac:dyDescent="0.25">
      <c r="A408" s="106">
        <v>24</v>
      </c>
      <c r="B408" s="94">
        <v>8376.36</v>
      </c>
      <c r="C408" s="94">
        <v>8136.09</v>
      </c>
      <c r="D408" s="94">
        <v>8051.1900000000005</v>
      </c>
      <c r="E408" s="94">
        <v>7971.85</v>
      </c>
      <c r="F408" s="94">
        <v>8094.7000000000007</v>
      </c>
      <c r="G408" s="94">
        <v>8349.35</v>
      </c>
      <c r="H408" s="94">
        <v>8587.2999999999993</v>
      </c>
      <c r="I408" s="94">
        <v>8735.880000000001</v>
      </c>
      <c r="J408" s="94">
        <v>8825.08</v>
      </c>
      <c r="K408" s="94">
        <v>8876.1</v>
      </c>
      <c r="L408" s="94">
        <v>8820.16</v>
      </c>
      <c r="M408" s="94">
        <v>8856.44</v>
      </c>
      <c r="N408" s="94">
        <v>8824.98</v>
      </c>
      <c r="O408" s="94">
        <v>8819.7999999999993</v>
      </c>
      <c r="P408" s="94">
        <v>8810.85</v>
      </c>
      <c r="Q408" s="94">
        <v>8808.01</v>
      </c>
      <c r="R408" s="94">
        <v>8808.16</v>
      </c>
      <c r="S408" s="94">
        <v>8812.48</v>
      </c>
      <c r="T408" s="94">
        <v>8824.69</v>
      </c>
      <c r="U408" s="94">
        <v>8920.64</v>
      </c>
      <c r="V408" s="94">
        <v>8905.74</v>
      </c>
      <c r="W408" s="94">
        <v>8843.84</v>
      </c>
      <c r="X408" s="94">
        <v>8784.66</v>
      </c>
      <c r="Y408" s="94">
        <v>8627.33</v>
      </c>
    </row>
    <row r="409" spans="1:25" s="68" customFormat="1" ht="15.75" hidden="1" outlineLevel="1" x14ac:dyDescent="0.25">
      <c r="A409" s="106">
        <v>25</v>
      </c>
      <c r="B409" s="94">
        <v>8210.7900000000009</v>
      </c>
      <c r="C409" s="94">
        <v>8130.89</v>
      </c>
      <c r="D409" s="94">
        <v>8114.7300000000005</v>
      </c>
      <c r="E409" s="94">
        <v>7990.76</v>
      </c>
      <c r="F409" s="94">
        <v>8109.82</v>
      </c>
      <c r="G409" s="94">
        <v>8202.2999999999993</v>
      </c>
      <c r="H409" s="94">
        <v>8466.3100000000013</v>
      </c>
      <c r="I409" s="94">
        <v>8631.64</v>
      </c>
      <c r="J409" s="94">
        <v>8757.02</v>
      </c>
      <c r="K409" s="94">
        <v>8776.27</v>
      </c>
      <c r="L409" s="94">
        <v>8770.36</v>
      </c>
      <c r="M409" s="94">
        <v>8807.9700000000012</v>
      </c>
      <c r="N409" s="94">
        <v>8788.49</v>
      </c>
      <c r="O409" s="94">
        <v>8779.24</v>
      </c>
      <c r="P409" s="94">
        <v>8773.6</v>
      </c>
      <c r="Q409" s="94">
        <v>8731.34</v>
      </c>
      <c r="R409" s="94">
        <v>8730.99</v>
      </c>
      <c r="S409" s="94">
        <v>8726.86</v>
      </c>
      <c r="T409" s="94">
        <v>8739.5400000000009</v>
      </c>
      <c r="U409" s="94">
        <v>8788.07</v>
      </c>
      <c r="V409" s="94">
        <v>8818.42</v>
      </c>
      <c r="W409" s="94">
        <v>8798.3100000000013</v>
      </c>
      <c r="X409" s="94">
        <v>8659.7800000000007</v>
      </c>
      <c r="Y409" s="94">
        <v>8266.48</v>
      </c>
    </row>
    <row r="410" spans="1:25" s="68" customFormat="1" ht="15.75" hidden="1" outlineLevel="1" x14ac:dyDescent="0.25">
      <c r="A410" s="106">
        <v>26</v>
      </c>
      <c r="B410" s="94">
        <v>8033.92</v>
      </c>
      <c r="C410" s="94">
        <v>7911.67</v>
      </c>
      <c r="D410" s="94">
        <v>7788.99</v>
      </c>
      <c r="E410" s="94">
        <v>7762.21</v>
      </c>
      <c r="F410" s="94">
        <v>7937.05</v>
      </c>
      <c r="G410" s="94">
        <v>8042</v>
      </c>
      <c r="H410" s="94">
        <v>8480.67</v>
      </c>
      <c r="I410" s="94">
        <v>8640.58</v>
      </c>
      <c r="J410" s="94">
        <v>8778.34</v>
      </c>
      <c r="K410" s="94">
        <v>8887.6200000000008</v>
      </c>
      <c r="L410" s="94">
        <v>8828.91</v>
      </c>
      <c r="M410" s="94">
        <v>8893.6500000000015</v>
      </c>
      <c r="N410" s="94">
        <v>8836.85</v>
      </c>
      <c r="O410" s="94">
        <v>8831.11</v>
      </c>
      <c r="P410" s="94">
        <v>8823.380000000001</v>
      </c>
      <c r="Q410" s="94">
        <v>8823.2100000000009</v>
      </c>
      <c r="R410" s="94">
        <v>8774.89</v>
      </c>
      <c r="S410" s="94">
        <v>8775.880000000001</v>
      </c>
      <c r="T410" s="94">
        <v>8789.42</v>
      </c>
      <c r="U410" s="94">
        <v>8885.89</v>
      </c>
      <c r="V410" s="94">
        <v>8870.2100000000009</v>
      </c>
      <c r="W410" s="94">
        <v>8792.57</v>
      </c>
      <c r="X410" s="94">
        <v>8791.5600000000013</v>
      </c>
      <c r="Y410" s="94">
        <v>8637.84</v>
      </c>
    </row>
    <row r="411" spans="1:25" s="68" customFormat="1" ht="15.75" hidden="1" outlineLevel="1" x14ac:dyDescent="0.25">
      <c r="A411" s="106">
        <v>27</v>
      </c>
      <c r="B411" s="94">
        <v>8378.880000000001</v>
      </c>
      <c r="C411" s="94">
        <v>8183.25</v>
      </c>
      <c r="D411" s="94">
        <v>8141.55</v>
      </c>
      <c r="E411" s="94">
        <v>8101.7000000000007</v>
      </c>
      <c r="F411" s="94">
        <v>8179.35</v>
      </c>
      <c r="G411" s="94">
        <v>8323.0300000000007</v>
      </c>
      <c r="H411" s="94">
        <v>8645.86</v>
      </c>
      <c r="I411" s="94">
        <v>8771.91</v>
      </c>
      <c r="J411" s="94">
        <v>8912.57</v>
      </c>
      <c r="K411" s="94">
        <v>8990.9000000000015</v>
      </c>
      <c r="L411" s="94">
        <v>9134.76</v>
      </c>
      <c r="M411" s="94">
        <v>9154.49</v>
      </c>
      <c r="N411" s="94">
        <v>9024.1200000000008</v>
      </c>
      <c r="O411" s="94">
        <v>8996.64</v>
      </c>
      <c r="P411" s="94">
        <v>8999.2999999999993</v>
      </c>
      <c r="Q411" s="94">
        <v>8991.99</v>
      </c>
      <c r="R411" s="94">
        <v>8982.2000000000007</v>
      </c>
      <c r="S411" s="94">
        <v>8908.2000000000007</v>
      </c>
      <c r="T411" s="94">
        <v>8911.16</v>
      </c>
      <c r="U411" s="94">
        <v>9135.91</v>
      </c>
      <c r="V411" s="94">
        <v>9260.83</v>
      </c>
      <c r="W411" s="94">
        <v>9093.14</v>
      </c>
      <c r="X411" s="94">
        <v>8828.4000000000015</v>
      </c>
      <c r="Y411" s="94">
        <v>8710.9500000000007</v>
      </c>
    </row>
    <row r="412" spans="1:25" s="68" customFormat="1" ht="15.75" hidden="1" outlineLevel="1" x14ac:dyDescent="0.25">
      <c r="A412" s="106">
        <v>28</v>
      </c>
      <c r="B412" s="94">
        <v>8525.61</v>
      </c>
      <c r="C412" s="94">
        <v>8177.31</v>
      </c>
      <c r="D412" s="94">
        <v>8145.31</v>
      </c>
      <c r="E412" s="94">
        <v>8045.67</v>
      </c>
      <c r="F412" s="94">
        <v>8102.0300000000007</v>
      </c>
      <c r="G412" s="94">
        <v>8151.81</v>
      </c>
      <c r="H412" s="94">
        <v>8112.02</v>
      </c>
      <c r="I412" s="94">
        <v>8376.0499999999993</v>
      </c>
      <c r="J412" s="94">
        <v>8762.5600000000013</v>
      </c>
      <c r="K412" s="94">
        <v>8798.6</v>
      </c>
      <c r="L412" s="94">
        <v>8799.89</v>
      </c>
      <c r="M412" s="94">
        <v>8797.58</v>
      </c>
      <c r="N412" s="94">
        <v>8786.26</v>
      </c>
      <c r="O412" s="94">
        <v>8782.27</v>
      </c>
      <c r="P412" s="94">
        <v>8783.77</v>
      </c>
      <c r="Q412" s="94">
        <v>8782.26</v>
      </c>
      <c r="R412" s="94">
        <v>8784.880000000001</v>
      </c>
      <c r="S412" s="94">
        <v>8798.75</v>
      </c>
      <c r="T412" s="94">
        <v>8802.5</v>
      </c>
      <c r="U412" s="94">
        <v>8898.08</v>
      </c>
      <c r="V412" s="94">
        <v>8894.02</v>
      </c>
      <c r="W412" s="94">
        <v>8843.380000000001</v>
      </c>
      <c r="X412" s="94">
        <v>8758.7999999999993</v>
      </c>
      <c r="Y412" s="94">
        <v>8529.7000000000007</v>
      </c>
    </row>
    <row r="413" spans="1:25" s="68" customFormat="1" ht="15.75" hidden="1" outlineLevel="1" x14ac:dyDescent="0.25">
      <c r="A413" s="106">
        <v>29</v>
      </c>
      <c r="B413" s="94">
        <v>8388.24</v>
      </c>
      <c r="C413" s="94">
        <v>7990.2900000000009</v>
      </c>
      <c r="D413" s="94">
        <v>7958.3200000000006</v>
      </c>
      <c r="E413" s="94">
        <v>7845.24</v>
      </c>
      <c r="F413" s="94">
        <v>7977.99</v>
      </c>
      <c r="G413" s="94">
        <v>8030.52</v>
      </c>
      <c r="H413" s="94">
        <v>8143.9400000000005</v>
      </c>
      <c r="I413" s="94">
        <v>8295.74</v>
      </c>
      <c r="J413" s="94">
        <v>8707.52</v>
      </c>
      <c r="K413" s="94">
        <v>8761.09</v>
      </c>
      <c r="L413" s="94">
        <v>8786.7100000000009</v>
      </c>
      <c r="M413" s="94">
        <v>8784.1500000000015</v>
      </c>
      <c r="N413" s="94">
        <v>8759.5300000000007</v>
      </c>
      <c r="O413" s="94">
        <v>8740.9500000000007</v>
      </c>
      <c r="P413" s="94">
        <v>8738.5300000000007</v>
      </c>
      <c r="Q413" s="94">
        <v>8734.57</v>
      </c>
      <c r="R413" s="94">
        <v>8746.01</v>
      </c>
      <c r="S413" s="94">
        <v>8767.7999999999993</v>
      </c>
      <c r="T413" s="94">
        <v>8776.98</v>
      </c>
      <c r="U413" s="94">
        <v>8844.41</v>
      </c>
      <c r="V413" s="94">
        <v>8846.89</v>
      </c>
      <c r="W413" s="94">
        <v>8779.84</v>
      </c>
      <c r="X413" s="94">
        <v>8737.85</v>
      </c>
      <c r="Y413" s="94">
        <v>8581.0300000000007</v>
      </c>
    </row>
    <row r="414" spans="1:25" s="68" customFormat="1" ht="15.75" collapsed="1" x14ac:dyDescent="0.25">
      <c r="A414" s="106">
        <v>30</v>
      </c>
      <c r="B414" s="94">
        <v>8108.51</v>
      </c>
      <c r="C414" s="94">
        <v>7735.59</v>
      </c>
      <c r="D414" s="94">
        <v>7680.63</v>
      </c>
      <c r="E414" s="94">
        <v>7656.9800000000005</v>
      </c>
      <c r="F414" s="94">
        <v>7670.9800000000005</v>
      </c>
      <c r="G414" s="94">
        <v>7950.8200000000006</v>
      </c>
      <c r="H414" s="94">
        <v>8294.23</v>
      </c>
      <c r="I414" s="94">
        <v>8605.5300000000007</v>
      </c>
      <c r="J414" s="94">
        <v>8699.85</v>
      </c>
      <c r="K414" s="94">
        <v>8817.92</v>
      </c>
      <c r="L414" s="94">
        <v>8818.0300000000007</v>
      </c>
      <c r="M414" s="94">
        <v>8816.0300000000007</v>
      </c>
      <c r="N414" s="94">
        <v>8700.4500000000007</v>
      </c>
      <c r="O414" s="94">
        <v>8700.35</v>
      </c>
      <c r="P414" s="94">
        <v>8826.0400000000009</v>
      </c>
      <c r="Q414" s="94">
        <v>8701.59</v>
      </c>
      <c r="R414" s="94">
        <v>8706.3700000000008</v>
      </c>
      <c r="S414" s="94">
        <v>8791.18</v>
      </c>
      <c r="T414" s="94">
        <v>8794.85</v>
      </c>
      <c r="U414" s="94">
        <v>8839.2900000000009</v>
      </c>
      <c r="V414" s="94">
        <v>8835.42</v>
      </c>
      <c r="W414" s="94">
        <v>8796.34</v>
      </c>
      <c r="X414" s="94">
        <v>8736.3100000000013</v>
      </c>
      <c r="Y414" s="94">
        <v>8276.26</v>
      </c>
    </row>
    <row r="415" spans="1:25" s="68" customFormat="1" ht="15.75" x14ac:dyDescent="0.25">
      <c r="A415" s="106">
        <v>31</v>
      </c>
      <c r="B415" s="94">
        <v>7856.99</v>
      </c>
      <c r="C415" s="94">
        <v>7652.0300000000007</v>
      </c>
      <c r="D415" s="94">
        <v>7636.6500000000005</v>
      </c>
      <c r="E415" s="94">
        <v>7578.1200000000008</v>
      </c>
      <c r="F415" s="94">
        <v>7639.6</v>
      </c>
      <c r="G415" s="94">
        <v>7808.83</v>
      </c>
      <c r="H415" s="94">
        <v>8086.08</v>
      </c>
      <c r="I415" s="94">
        <v>8465.61</v>
      </c>
      <c r="J415" s="94">
        <v>8706.64</v>
      </c>
      <c r="K415" s="94">
        <v>8850.57</v>
      </c>
      <c r="L415" s="94">
        <v>8849.42</v>
      </c>
      <c r="M415" s="94">
        <v>8816.92</v>
      </c>
      <c r="N415" s="94">
        <v>8483.89</v>
      </c>
      <c r="O415" s="94">
        <v>8538.66</v>
      </c>
      <c r="P415" s="94">
        <v>8558.43</v>
      </c>
      <c r="Q415" s="94">
        <v>8541.14</v>
      </c>
      <c r="R415" s="94">
        <v>8515.380000000001</v>
      </c>
      <c r="S415" s="94">
        <v>8528.89</v>
      </c>
      <c r="T415" s="94">
        <v>8528.32</v>
      </c>
      <c r="U415" s="94">
        <v>8806.68</v>
      </c>
      <c r="V415" s="94">
        <v>8735.380000000001</v>
      </c>
      <c r="W415" s="94">
        <v>8570.7200000000012</v>
      </c>
      <c r="X415" s="94">
        <v>8291.0400000000009</v>
      </c>
      <c r="Y415" s="94">
        <v>8162.5400000000009</v>
      </c>
    </row>
    <row r="416" spans="1:25" s="68" customFormat="1" ht="15.75" x14ac:dyDescent="0.25">
      <c r="A416" s="46"/>
    </row>
    <row r="417" spans="1:25" s="68" customFormat="1" ht="15.75" x14ac:dyDescent="0.25">
      <c r="A417" s="147" t="s">
        <v>32</v>
      </c>
      <c r="B417" s="147" t="s">
        <v>122</v>
      </c>
      <c r="C417" s="147"/>
      <c r="D417" s="147"/>
      <c r="E417" s="147"/>
      <c r="F417" s="147"/>
      <c r="G417" s="147"/>
      <c r="H417" s="147"/>
      <c r="I417" s="147"/>
      <c r="J417" s="147"/>
      <c r="K417" s="147"/>
      <c r="L417" s="147"/>
      <c r="M417" s="147"/>
      <c r="N417" s="147"/>
      <c r="O417" s="147"/>
      <c r="P417" s="147"/>
      <c r="Q417" s="147"/>
      <c r="R417" s="147"/>
      <c r="S417" s="147"/>
      <c r="T417" s="147"/>
      <c r="U417" s="147"/>
      <c r="V417" s="147"/>
      <c r="W417" s="147"/>
      <c r="X417" s="147"/>
      <c r="Y417" s="147"/>
    </row>
    <row r="418" spans="1:25" s="75" customFormat="1" ht="12.75" x14ac:dyDescent="0.2">
      <c r="A418" s="147"/>
      <c r="B418" s="74" t="s">
        <v>33</v>
      </c>
      <c r="C418" s="74" t="s">
        <v>34</v>
      </c>
      <c r="D418" s="74" t="s">
        <v>35</v>
      </c>
      <c r="E418" s="74" t="s">
        <v>36</v>
      </c>
      <c r="F418" s="74" t="s">
        <v>37</v>
      </c>
      <c r="G418" s="74" t="s">
        <v>38</v>
      </c>
      <c r="H418" s="74" t="s">
        <v>39</v>
      </c>
      <c r="I418" s="74" t="s">
        <v>40</v>
      </c>
      <c r="J418" s="74" t="s">
        <v>41</v>
      </c>
      <c r="K418" s="74" t="s">
        <v>42</v>
      </c>
      <c r="L418" s="74" t="s">
        <v>43</v>
      </c>
      <c r="M418" s="74" t="s">
        <v>44</v>
      </c>
      <c r="N418" s="74" t="s">
        <v>45</v>
      </c>
      <c r="O418" s="74" t="s">
        <v>46</v>
      </c>
      <c r="P418" s="74" t="s">
        <v>47</v>
      </c>
      <c r="Q418" s="74" t="s">
        <v>48</v>
      </c>
      <c r="R418" s="74" t="s">
        <v>49</v>
      </c>
      <c r="S418" s="74" t="s">
        <v>50</v>
      </c>
      <c r="T418" s="74" t="s">
        <v>51</v>
      </c>
      <c r="U418" s="74" t="s">
        <v>52</v>
      </c>
      <c r="V418" s="74" t="s">
        <v>53</v>
      </c>
      <c r="W418" s="74" t="s">
        <v>54</v>
      </c>
      <c r="X418" s="74" t="s">
        <v>55</v>
      </c>
      <c r="Y418" s="74" t="s">
        <v>56</v>
      </c>
    </row>
    <row r="419" spans="1:25" s="68" customFormat="1" ht="15.75" x14ac:dyDescent="0.25">
      <c r="A419" s="106">
        <v>1</v>
      </c>
      <c r="B419" s="94">
        <v>10285.220000000001</v>
      </c>
      <c r="C419" s="94">
        <v>10106.93</v>
      </c>
      <c r="D419" s="94">
        <v>10075.030000000001</v>
      </c>
      <c r="E419" s="94">
        <v>9931.9900000000016</v>
      </c>
      <c r="F419" s="94">
        <v>10023.710000000001</v>
      </c>
      <c r="G419" s="94">
        <v>10192.69</v>
      </c>
      <c r="H419" s="94">
        <v>10182.02</v>
      </c>
      <c r="I419" s="94">
        <v>10575.810000000001</v>
      </c>
      <c r="J419" s="94">
        <v>10665.130000000001</v>
      </c>
      <c r="K419" s="94">
        <v>10766.560000000001</v>
      </c>
      <c r="L419" s="94">
        <v>10809.810000000001</v>
      </c>
      <c r="M419" s="94">
        <v>10809.220000000001</v>
      </c>
      <c r="N419" s="94">
        <v>10801.62</v>
      </c>
      <c r="O419" s="94">
        <v>10781.12</v>
      </c>
      <c r="P419" s="94">
        <v>10770.720000000001</v>
      </c>
      <c r="Q419" s="94">
        <v>10778.85</v>
      </c>
      <c r="R419" s="94">
        <v>10801.630000000001</v>
      </c>
      <c r="S419" s="94">
        <v>10808.85</v>
      </c>
      <c r="T419" s="94">
        <v>10929.84</v>
      </c>
      <c r="U419" s="94">
        <v>10984.330000000002</v>
      </c>
      <c r="V419" s="94">
        <v>10953.990000000002</v>
      </c>
      <c r="W419" s="94">
        <v>10843.61</v>
      </c>
      <c r="X419" s="94">
        <v>10665.990000000002</v>
      </c>
      <c r="Y419" s="94">
        <v>10559.26</v>
      </c>
    </row>
    <row r="420" spans="1:25" s="68" customFormat="1" ht="15.75" hidden="1" outlineLevel="1" x14ac:dyDescent="0.25">
      <c r="A420" s="106">
        <v>2</v>
      </c>
      <c r="B420" s="94">
        <v>10278.370000000001</v>
      </c>
      <c r="C420" s="94">
        <v>10090.41</v>
      </c>
      <c r="D420" s="94">
        <v>9993.52</v>
      </c>
      <c r="E420" s="94">
        <v>9985.4000000000015</v>
      </c>
      <c r="F420" s="94">
        <v>10059.94</v>
      </c>
      <c r="G420" s="94">
        <v>10483.25</v>
      </c>
      <c r="H420" s="94">
        <v>10566.740000000002</v>
      </c>
      <c r="I420" s="94">
        <v>10604.710000000001</v>
      </c>
      <c r="J420" s="94">
        <v>10680.650000000001</v>
      </c>
      <c r="K420" s="94">
        <v>10762.48</v>
      </c>
      <c r="L420" s="94">
        <v>10724.82</v>
      </c>
      <c r="M420" s="94">
        <v>10698.470000000001</v>
      </c>
      <c r="N420" s="94">
        <v>10648.740000000002</v>
      </c>
      <c r="O420" s="94">
        <v>10643.85</v>
      </c>
      <c r="P420" s="94">
        <v>10640.19</v>
      </c>
      <c r="Q420" s="94">
        <v>10635.050000000001</v>
      </c>
      <c r="R420" s="94">
        <v>10637.01</v>
      </c>
      <c r="S420" s="94">
        <v>10630.960000000001</v>
      </c>
      <c r="T420" s="94">
        <v>10667.470000000001</v>
      </c>
      <c r="U420" s="94">
        <v>10670.03</v>
      </c>
      <c r="V420" s="94">
        <v>10657.7</v>
      </c>
      <c r="W420" s="94">
        <v>10647.95</v>
      </c>
      <c r="X420" s="94">
        <v>10598.57</v>
      </c>
      <c r="Y420" s="94">
        <v>10202.200000000001</v>
      </c>
    </row>
    <row r="421" spans="1:25" s="68" customFormat="1" ht="15.75" hidden="1" outlineLevel="1" x14ac:dyDescent="0.25">
      <c r="A421" s="106">
        <v>3</v>
      </c>
      <c r="B421" s="94">
        <v>9763.4500000000007</v>
      </c>
      <c r="C421" s="94">
        <v>9682.0500000000011</v>
      </c>
      <c r="D421" s="94">
        <v>9593.92</v>
      </c>
      <c r="E421" s="94">
        <v>9610.3900000000012</v>
      </c>
      <c r="F421" s="94">
        <v>9721.630000000001</v>
      </c>
      <c r="G421" s="94">
        <v>9938.9500000000007</v>
      </c>
      <c r="H421" s="94">
        <v>10192.280000000001</v>
      </c>
      <c r="I421" s="94">
        <v>10506.830000000002</v>
      </c>
      <c r="J421" s="94">
        <v>10524.45</v>
      </c>
      <c r="K421" s="94">
        <v>10663.720000000001</v>
      </c>
      <c r="L421" s="94">
        <v>10717.68</v>
      </c>
      <c r="M421" s="94">
        <v>10693.79</v>
      </c>
      <c r="N421" s="94">
        <v>10688.84</v>
      </c>
      <c r="O421" s="94">
        <v>10676.26</v>
      </c>
      <c r="P421" s="94">
        <v>10672.77</v>
      </c>
      <c r="Q421" s="94">
        <v>10664.650000000001</v>
      </c>
      <c r="R421" s="94">
        <v>10531.69</v>
      </c>
      <c r="S421" s="94">
        <v>10623.300000000001</v>
      </c>
      <c r="T421" s="94">
        <v>10701.66</v>
      </c>
      <c r="U421" s="94">
        <v>10709.93</v>
      </c>
      <c r="V421" s="94">
        <v>10534.830000000002</v>
      </c>
      <c r="W421" s="94">
        <v>10682.810000000001</v>
      </c>
      <c r="X421" s="94">
        <v>10557.42</v>
      </c>
      <c r="Y421" s="94">
        <v>10170.27</v>
      </c>
    </row>
    <row r="422" spans="1:25" s="68" customFormat="1" ht="15.75" hidden="1" outlineLevel="1" x14ac:dyDescent="0.25">
      <c r="A422" s="106">
        <v>4</v>
      </c>
      <c r="B422" s="94">
        <v>9768.58</v>
      </c>
      <c r="C422" s="94">
        <v>9667.1</v>
      </c>
      <c r="D422" s="94">
        <v>9547.2800000000007</v>
      </c>
      <c r="E422" s="94">
        <v>9508.9700000000012</v>
      </c>
      <c r="F422" s="94">
        <v>9687.36</v>
      </c>
      <c r="G422" s="94">
        <v>9804.4600000000009</v>
      </c>
      <c r="H422" s="94">
        <v>10228.640000000001</v>
      </c>
      <c r="I422" s="94">
        <v>10542.85</v>
      </c>
      <c r="J422" s="94">
        <v>10665.09</v>
      </c>
      <c r="K422" s="94">
        <v>10718.94</v>
      </c>
      <c r="L422" s="94">
        <v>10596.77</v>
      </c>
      <c r="M422" s="94">
        <v>10599.68</v>
      </c>
      <c r="N422" s="94">
        <v>10576.130000000001</v>
      </c>
      <c r="O422" s="94">
        <v>10570.080000000002</v>
      </c>
      <c r="P422" s="94">
        <v>10636.45</v>
      </c>
      <c r="Q422" s="94">
        <v>10604.580000000002</v>
      </c>
      <c r="R422" s="94">
        <v>10632.69</v>
      </c>
      <c r="S422" s="94">
        <v>10640.17</v>
      </c>
      <c r="T422" s="94">
        <v>10699.640000000001</v>
      </c>
      <c r="U422" s="94">
        <v>10682.210000000001</v>
      </c>
      <c r="V422" s="94">
        <v>10645.960000000001</v>
      </c>
      <c r="W422" s="94">
        <v>10641.380000000001</v>
      </c>
      <c r="X422" s="94">
        <v>10543.720000000001</v>
      </c>
      <c r="Y422" s="94">
        <v>10012.57</v>
      </c>
    </row>
    <row r="423" spans="1:25" s="68" customFormat="1" ht="15.75" hidden="1" outlineLevel="1" x14ac:dyDescent="0.25">
      <c r="A423" s="106">
        <v>5</v>
      </c>
      <c r="B423" s="94">
        <v>9901.82</v>
      </c>
      <c r="C423" s="94">
        <v>9657.33</v>
      </c>
      <c r="D423" s="94">
        <v>9550.01</v>
      </c>
      <c r="E423" s="94">
        <v>9486.61</v>
      </c>
      <c r="F423" s="94">
        <v>9612.18</v>
      </c>
      <c r="G423" s="94">
        <v>9805.77</v>
      </c>
      <c r="H423" s="94">
        <v>10062.290000000001</v>
      </c>
      <c r="I423" s="94">
        <v>10220.240000000002</v>
      </c>
      <c r="J423" s="94">
        <v>10425.41</v>
      </c>
      <c r="K423" s="94">
        <v>10548.140000000001</v>
      </c>
      <c r="L423" s="94">
        <v>10397.810000000001</v>
      </c>
      <c r="M423" s="94">
        <v>10361.310000000001</v>
      </c>
      <c r="N423" s="94">
        <v>10340.700000000001</v>
      </c>
      <c r="O423" s="94">
        <v>10337.18</v>
      </c>
      <c r="P423" s="94">
        <v>10403.640000000001</v>
      </c>
      <c r="Q423" s="94">
        <v>10418.810000000001</v>
      </c>
      <c r="R423" s="94">
        <v>10542.17</v>
      </c>
      <c r="S423" s="94">
        <v>10585.76</v>
      </c>
      <c r="T423" s="94">
        <v>10641.79</v>
      </c>
      <c r="U423" s="94">
        <v>10648.62</v>
      </c>
      <c r="V423" s="94">
        <v>10611.650000000001</v>
      </c>
      <c r="W423" s="94">
        <v>10626.25</v>
      </c>
      <c r="X423" s="94">
        <v>10370.91</v>
      </c>
      <c r="Y423" s="94">
        <v>10092.76</v>
      </c>
    </row>
    <row r="424" spans="1:25" s="68" customFormat="1" ht="15.75" hidden="1" outlineLevel="1" x14ac:dyDescent="0.25">
      <c r="A424" s="106">
        <v>6</v>
      </c>
      <c r="B424" s="94">
        <v>9840.7300000000014</v>
      </c>
      <c r="C424" s="94">
        <v>9728.1500000000015</v>
      </c>
      <c r="D424" s="94">
        <v>9664.2100000000009</v>
      </c>
      <c r="E424" s="94">
        <v>9673.5600000000013</v>
      </c>
      <c r="F424" s="94">
        <v>9799.130000000001</v>
      </c>
      <c r="G424" s="94">
        <v>10080.34</v>
      </c>
      <c r="H424" s="94">
        <v>10472.620000000001</v>
      </c>
      <c r="I424" s="94">
        <v>10520.86</v>
      </c>
      <c r="J424" s="94">
        <v>10618.140000000001</v>
      </c>
      <c r="K424" s="94">
        <v>10651.42</v>
      </c>
      <c r="L424" s="94">
        <v>10634.01</v>
      </c>
      <c r="M424" s="94">
        <v>10609.57</v>
      </c>
      <c r="N424" s="94">
        <v>10599.87</v>
      </c>
      <c r="O424" s="94">
        <v>10598.150000000001</v>
      </c>
      <c r="P424" s="94">
        <v>10595.880000000001</v>
      </c>
      <c r="Q424" s="94">
        <v>10593.27</v>
      </c>
      <c r="R424" s="94">
        <v>10634.060000000001</v>
      </c>
      <c r="S424" s="94">
        <v>10665.86</v>
      </c>
      <c r="T424" s="94">
        <v>10690.94</v>
      </c>
      <c r="U424" s="94">
        <v>10702.080000000002</v>
      </c>
      <c r="V424" s="94">
        <v>10691.080000000002</v>
      </c>
      <c r="W424" s="94">
        <v>10700.76</v>
      </c>
      <c r="X424" s="94">
        <v>10667.54</v>
      </c>
      <c r="Y424" s="94">
        <v>10564.68</v>
      </c>
    </row>
    <row r="425" spans="1:25" s="68" customFormat="1" ht="15.75" hidden="1" outlineLevel="1" x14ac:dyDescent="0.25">
      <c r="A425" s="106">
        <v>7</v>
      </c>
      <c r="B425" s="94">
        <v>10504.87</v>
      </c>
      <c r="C425" s="94">
        <v>10276.330000000002</v>
      </c>
      <c r="D425" s="94">
        <v>10212.870000000001</v>
      </c>
      <c r="E425" s="94">
        <v>10113.32</v>
      </c>
      <c r="F425" s="94">
        <v>10224</v>
      </c>
      <c r="G425" s="94">
        <v>10337.42</v>
      </c>
      <c r="H425" s="94">
        <v>10378.52</v>
      </c>
      <c r="I425" s="94">
        <v>10587.85</v>
      </c>
      <c r="J425" s="94">
        <v>10712.86</v>
      </c>
      <c r="K425" s="94">
        <v>10891.970000000001</v>
      </c>
      <c r="L425" s="94">
        <v>10899.17</v>
      </c>
      <c r="M425" s="94">
        <v>10880.650000000001</v>
      </c>
      <c r="N425" s="94">
        <v>10874.580000000002</v>
      </c>
      <c r="O425" s="94">
        <v>10860.75</v>
      </c>
      <c r="P425" s="94">
        <v>10853.12</v>
      </c>
      <c r="Q425" s="94">
        <v>10835.880000000001</v>
      </c>
      <c r="R425" s="94">
        <v>10871.2</v>
      </c>
      <c r="S425" s="94">
        <v>10944.18</v>
      </c>
      <c r="T425" s="94">
        <v>11022.76</v>
      </c>
      <c r="U425" s="94">
        <v>11218.37</v>
      </c>
      <c r="V425" s="94">
        <v>11159.93</v>
      </c>
      <c r="W425" s="94">
        <v>10951.43</v>
      </c>
      <c r="X425" s="94">
        <v>10709.400000000001</v>
      </c>
      <c r="Y425" s="94">
        <v>10563.550000000001</v>
      </c>
    </row>
    <row r="426" spans="1:25" s="68" customFormat="1" ht="15.75" hidden="1" outlineLevel="1" x14ac:dyDescent="0.25">
      <c r="A426" s="106">
        <v>8</v>
      </c>
      <c r="B426" s="94">
        <v>10547.75</v>
      </c>
      <c r="C426" s="94">
        <v>10263.98</v>
      </c>
      <c r="D426" s="94">
        <v>10066.970000000001</v>
      </c>
      <c r="E426" s="94">
        <v>10052.73</v>
      </c>
      <c r="F426" s="94">
        <v>10138.67</v>
      </c>
      <c r="G426" s="94">
        <v>10222.240000000002</v>
      </c>
      <c r="H426" s="94">
        <v>10266.310000000001</v>
      </c>
      <c r="I426" s="94">
        <v>10549.41</v>
      </c>
      <c r="J426" s="94">
        <v>10693.26</v>
      </c>
      <c r="K426" s="94">
        <v>10654.85</v>
      </c>
      <c r="L426" s="94">
        <v>10704.630000000001</v>
      </c>
      <c r="M426" s="94">
        <v>10679.43</v>
      </c>
      <c r="N426" s="94">
        <v>10698.37</v>
      </c>
      <c r="O426" s="94">
        <v>10686.6</v>
      </c>
      <c r="P426" s="94">
        <v>10683.900000000001</v>
      </c>
      <c r="Q426" s="94">
        <v>10684.560000000001</v>
      </c>
      <c r="R426" s="94">
        <v>10695.67</v>
      </c>
      <c r="S426" s="94">
        <v>10687.970000000001</v>
      </c>
      <c r="T426" s="94">
        <v>10711.7</v>
      </c>
      <c r="U426" s="94">
        <v>10848.060000000001</v>
      </c>
      <c r="V426" s="94">
        <v>10837.560000000001</v>
      </c>
      <c r="W426" s="94">
        <v>10744.86</v>
      </c>
      <c r="X426" s="94">
        <v>10697.460000000001</v>
      </c>
      <c r="Y426" s="94">
        <v>10561.79</v>
      </c>
    </row>
    <row r="427" spans="1:25" s="68" customFormat="1" ht="15.75" hidden="1" outlineLevel="1" x14ac:dyDescent="0.25">
      <c r="A427" s="106">
        <v>9</v>
      </c>
      <c r="B427" s="94">
        <v>10357.630000000001</v>
      </c>
      <c r="C427" s="94">
        <v>9974.18</v>
      </c>
      <c r="D427" s="94">
        <v>9705.4000000000015</v>
      </c>
      <c r="E427" s="94">
        <v>9683.59</v>
      </c>
      <c r="F427" s="94">
        <v>9825.4500000000007</v>
      </c>
      <c r="G427" s="94">
        <v>10013.200000000001</v>
      </c>
      <c r="H427" s="94">
        <v>10055.35</v>
      </c>
      <c r="I427" s="94">
        <v>10416.98</v>
      </c>
      <c r="J427" s="94">
        <v>10643.150000000001</v>
      </c>
      <c r="K427" s="94">
        <v>10681.77</v>
      </c>
      <c r="L427" s="94">
        <v>10673.050000000001</v>
      </c>
      <c r="M427" s="94">
        <v>10670.810000000001</v>
      </c>
      <c r="N427" s="94">
        <v>10665.34</v>
      </c>
      <c r="O427" s="94">
        <v>10669.61</v>
      </c>
      <c r="P427" s="94">
        <v>10665.82</v>
      </c>
      <c r="Q427" s="94">
        <v>10667.26</v>
      </c>
      <c r="R427" s="94">
        <v>10683.94</v>
      </c>
      <c r="S427" s="94">
        <v>10703.29</v>
      </c>
      <c r="T427" s="94">
        <v>10973.43</v>
      </c>
      <c r="U427" s="94">
        <v>11119.07</v>
      </c>
      <c r="V427" s="94">
        <v>11168.52</v>
      </c>
      <c r="W427" s="94">
        <v>10800.390000000001</v>
      </c>
      <c r="X427" s="94">
        <v>10725.7</v>
      </c>
      <c r="Y427" s="94">
        <v>10647.79</v>
      </c>
    </row>
    <row r="428" spans="1:25" s="68" customFormat="1" ht="15.75" hidden="1" outlineLevel="1" x14ac:dyDescent="0.25">
      <c r="A428" s="106">
        <v>10</v>
      </c>
      <c r="B428" s="94">
        <v>10755.43</v>
      </c>
      <c r="C428" s="94">
        <v>10402.240000000002</v>
      </c>
      <c r="D428" s="94">
        <v>10226.050000000001</v>
      </c>
      <c r="E428" s="94">
        <v>10205.07</v>
      </c>
      <c r="F428" s="94">
        <v>10345.400000000001</v>
      </c>
      <c r="G428" s="94">
        <v>10620.11</v>
      </c>
      <c r="H428" s="94">
        <v>10673.140000000001</v>
      </c>
      <c r="I428" s="94">
        <v>10711.29</v>
      </c>
      <c r="J428" s="94">
        <v>10729.560000000001</v>
      </c>
      <c r="K428" s="94">
        <v>10757.710000000001</v>
      </c>
      <c r="L428" s="94">
        <v>10750.210000000001</v>
      </c>
      <c r="M428" s="94">
        <v>10733.57</v>
      </c>
      <c r="N428" s="94">
        <v>10726.44</v>
      </c>
      <c r="O428" s="94">
        <v>10725.720000000001</v>
      </c>
      <c r="P428" s="94">
        <v>10723.53</v>
      </c>
      <c r="Q428" s="94">
        <v>10709.060000000001</v>
      </c>
      <c r="R428" s="94">
        <v>10741.080000000002</v>
      </c>
      <c r="S428" s="94">
        <v>10731.29</v>
      </c>
      <c r="T428" s="94">
        <v>10750.960000000001</v>
      </c>
      <c r="U428" s="94">
        <v>10921.050000000001</v>
      </c>
      <c r="V428" s="94">
        <v>10916.630000000001</v>
      </c>
      <c r="W428" s="94">
        <v>10903.95</v>
      </c>
      <c r="X428" s="94">
        <v>10822.35</v>
      </c>
      <c r="Y428" s="94">
        <v>10731.830000000002</v>
      </c>
    </row>
    <row r="429" spans="1:25" s="68" customFormat="1" ht="15.75" hidden="1" outlineLevel="1" x14ac:dyDescent="0.25">
      <c r="A429" s="106">
        <v>11</v>
      </c>
      <c r="B429" s="94">
        <v>10186.030000000001</v>
      </c>
      <c r="C429" s="94">
        <v>9749.43</v>
      </c>
      <c r="D429" s="94">
        <v>9711.34</v>
      </c>
      <c r="E429" s="94">
        <v>9707.86</v>
      </c>
      <c r="F429" s="94">
        <v>9852.01</v>
      </c>
      <c r="G429" s="94">
        <v>10178.17</v>
      </c>
      <c r="H429" s="94">
        <v>10497.150000000001</v>
      </c>
      <c r="I429" s="94">
        <v>10572.810000000001</v>
      </c>
      <c r="J429" s="94">
        <v>10712.01</v>
      </c>
      <c r="K429" s="94">
        <v>10738.060000000001</v>
      </c>
      <c r="L429" s="94">
        <v>10714.12</v>
      </c>
      <c r="M429" s="94">
        <v>10704.68</v>
      </c>
      <c r="N429" s="94">
        <v>10684.710000000001</v>
      </c>
      <c r="O429" s="94">
        <v>10675.29</v>
      </c>
      <c r="P429" s="94">
        <v>10663.53</v>
      </c>
      <c r="Q429" s="94">
        <v>10635.51</v>
      </c>
      <c r="R429" s="94">
        <v>10683.34</v>
      </c>
      <c r="S429" s="94">
        <v>10696.28</v>
      </c>
      <c r="T429" s="94">
        <v>10726.02</v>
      </c>
      <c r="U429" s="94">
        <v>10775</v>
      </c>
      <c r="V429" s="94">
        <v>10751.12</v>
      </c>
      <c r="W429" s="94">
        <v>10729.890000000001</v>
      </c>
      <c r="X429" s="94">
        <v>10647.710000000001</v>
      </c>
      <c r="Y429" s="94">
        <v>10444.200000000001</v>
      </c>
    </row>
    <row r="430" spans="1:25" s="68" customFormat="1" ht="15.75" hidden="1" outlineLevel="1" x14ac:dyDescent="0.25">
      <c r="A430" s="106">
        <v>12</v>
      </c>
      <c r="B430" s="94">
        <v>10340.970000000001</v>
      </c>
      <c r="C430" s="94">
        <v>10136.450000000001</v>
      </c>
      <c r="D430" s="94">
        <v>9996.8700000000008</v>
      </c>
      <c r="E430" s="94">
        <v>9919.8300000000017</v>
      </c>
      <c r="F430" s="94">
        <v>10089.07</v>
      </c>
      <c r="G430" s="94">
        <v>10303.52</v>
      </c>
      <c r="H430" s="94">
        <v>10460.6</v>
      </c>
      <c r="I430" s="94">
        <v>10579.51</v>
      </c>
      <c r="J430" s="94">
        <v>10700.880000000001</v>
      </c>
      <c r="K430" s="94">
        <v>10711</v>
      </c>
      <c r="L430" s="94">
        <v>10747.560000000001</v>
      </c>
      <c r="M430" s="94">
        <v>10713.710000000001</v>
      </c>
      <c r="N430" s="94">
        <v>10677.990000000002</v>
      </c>
      <c r="O430" s="94">
        <v>10667.32</v>
      </c>
      <c r="P430" s="94">
        <v>10666.550000000001</v>
      </c>
      <c r="Q430" s="94">
        <v>10672.34</v>
      </c>
      <c r="R430" s="94">
        <v>10644.18</v>
      </c>
      <c r="S430" s="94">
        <v>10627.960000000001</v>
      </c>
      <c r="T430" s="94">
        <v>10698.48</v>
      </c>
      <c r="U430" s="94">
        <v>10793.77</v>
      </c>
      <c r="V430" s="94">
        <v>10697.04</v>
      </c>
      <c r="W430" s="94">
        <v>10705.330000000002</v>
      </c>
      <c r="X430" s="94">
        <v>10650.82</v>
      </c>
      <c r="Y430" s="94">
        <v>10484.98</v>
      </c>
    </row>
    <row r="431" spans="1:25" s="68" customFormat="1" ht="15.75" hidden="1" outlineLevel="1" x14ac:dyDescent="0.25">
      <c r="A431" s="106">
        <v>13</v>
      </c>
      <c r="B431" s="94">
        <v>10165.5</v>
      </c>
      <c r="C431" s="94">
        <v>9757.6200000000008</v>
      </c>
      <c r="D431" s="94">
        <v>9693.69</v>
      </c>
      <c r="E431" s="94">
        <v>9667.380000000001</v>
      </c>
      <c r="F431" s="94">
        <v>9873.93</v>
      </c>
      <c r="G431" s="94">
        <v>10261.75</v>
      </c>
      <c r="H431" s="94">
        <v>10495.28</v>
      </c>
      <c r="I431" s="94">
        <v>10515.01</v>
      </c>
      <c r="J431" s="94">
        <v>10630.51</v>
      </c>
      <c r="K431" s="94">
        <v>10688.140000000001</v>
      </c>
      <c r="L431" s="94">
        <v>10679.78</v>
      </c>
      <c r="M431" s="94">
        <v>10647.84</v>
      </c>
      <c r="N431" s="94">
        <v>10602.54</v>
      </c>
      <c r="O431" s="94">
        <v>10594.78</v>
      </c>
      <c r="P431" s="94">
        <v>10584.17</v>
      </c>
      <c r="Q431" s="94">
        <v>10577.84</v>
      </c>
      <c r="R431" s="94">
        <v>10587.12</v>
      </c>
      <c r="S431" s="94">
        <v>10605.45</v>
      </c>
      <c r="T431" s="94">
        <v>10675.17</v>
      </c>
      <c r="U431" s="94">
        <v>10730.02</v>
      </c>
      <c r="V431" s="94">
        <v>10693.44</v>
      </c>
      <c r="W431" s="94">
        <v>10695.45</v>
      </c>
      <c r="X431" s="94">
        <v>10664.44</v>
      </c>
      <c r="Y431" s="94">
        <v>10584.82</v>
      </c>
    </row>
    <row r="432" spans="1:25" s="68" customFormat="1" ht="15.75" hidden="1" outlineLevel="1" x14ac:dyDescent="0.25">
      <c r="A432" s="106">
        <v>14</v>
      </c>
      <c r="B432" s="94">
        <v>10417.880000000001</v>
      </c>
      <c r="C432" s="94">
        <v>10056.57</v>
      </c>
      <c r="D432" s="94">
        <v>9929.59</v>
      </c>
      <c r="E432" s="94">
        <v>9865.98</v>
      </c>
      <c r="F432" s="94">
        <v>10028.220000000001</v>
      </c>
      <c r="G432" s="94">
        <v>10322.32</v>
      </c>
      <c r="H432" s="94">
        <v>10311.460000000001</v>
      </c>
      <c r="I432" s="94">
        <v>10593.800000000001</v>
      </c>
      <c r="J432" s="94">
        <v>10675.990000000002</v>
      </c>
      <c r="K432" s="94">
        <v>10690.34</v>
      </c>
      <c r="L432" s="94">
        <v>10676.61</v>
      </c>
      <c r="M432" s="94">
        <v>10668.050000000001</v>
      </c>
      <c r="N432" s="94">
        <v>10605.740000000002</v>
      </c>
      <c r="O432" s="94">
        <v>10603.67</v>
      </c>
      <c r="P432" s="94">
        <v>10599.29</v>
      </c>
      <c r="Q432" s="94">
        <v>10634.400000000001</v>
      </c>
      <c r="R432" s="94">
        <v>10661.75</v>
      </c>
      <c r="S432" s="94">
        <v>10687.37</v>
      </c>
      <c r="T432" s="94">
        <v>10694.140000000001</v>
      </c>
      <c r="U432" s="94">
        <v>10913.48</v>
      </c>
      <c r="V432" s="94">
        <v>10800.5</v>
      </c>
      <c r="W432" s="94">
        <v>10713.03</v>
      </c>
      <c r="X432" s="94">
        <v>10694.36</v>
      </c>
      <c r="Y432" s="94">
        <v>10580.080000000002</v>
      </c>
    </row>
    <row r="433" spans="1:25" s="68" customFormat="1" ht="15.75" hidden="1" outlineLevel="1" x14ac:dyDescent="0.25">
      <c r="A433" s="106">
        <v>15</v>
      </c>
      <c r="B433" s="94">
        <v>10316.390000000001</v>
      </c>
      <c r="C433" s="94">
        <v>9852.7200000000012</v>
      </c>
      <c r="D433" s="94">
        <v>9750.92</v>
      </c>
      <c r="E433" s="94">
        <v>9726.27</v>
      </c>
      <c r="F433" s="94">
        <v>9774.4700000000012</v>
      </c>
      <c r="G433" s="94">
        <v>9878.9000000000015</v>
      </c>
      <c r="H433" s="94">
        <v>9878.23</v>
      </c>
      <c r="I433" s="94">
        <v>10255.34</v>
      </c>
      <c r="J433" s="94">
        <v>10606.57</v>
      </c>
      <c r="K433" s="94">
        <v>10613.740000000002</v>
      </c>
      <c r="L433" s="94">
        <v>10628.66</v>
      </c>
      <c r="M433" s="94">
        <v>10627.6</v>
      </c>
      <c r="N433" s="94">
        <v>10606.86</v>
      </c>
      <c r="O433" s="94">
        <v>10602.41</v>
      </c>
      <c r="P433" s="94">
        <v>10591.310000000001</v>
      </c>
      <c r="Q433" s="94">
        <v>10588.36</v>
      </c>
      <c r="R433" s="94">
        <v>10602.37</v>
      </c>
      <c r="S433" s="94">
        <v>10641.2</v>
      </c>
      <c r="T433" s="94">
        <v>10715.240000000002</v>
      </c>
      <c r="U433" s="94">
        <v>10925.890000000001</v>
      </c>
      <c r="V433" s="94">
        <v>10740.87</v>
      </c>
      <c r="W433" s="94">
        <v>10697.52</v>
      </c>
      <c r="X433" s="94">
        <v>10631.79</v>
      </c>
      <c r="Y433" s="94">
        <v>10512.43</v>
      </c>
    </row>
    <row r="434" spans="1:25" s="68" customFormat="1" ht="15.75" hidden="1" outlineLevel="1" x14ac:dyDescent="0.25">
      <c r="A434" s="106">
        <v>16</v>
      </c>
      <c r="B434" s="94">
        <v>10258.460000000001</v>
      </c>
      <c r="C434" s="94">
        <v>9908.26</v>
      </c>
      <c r="D434" s="94">
        <v>9804.4900000000016</v>
      </c>
      <c r="E434" s="94">
        <v>9805.1</v>
      </c>
      <c r="F434" s="94">
        <v>9982.26</v>
      </c>
      <c r="G434" s="94">
        <v>10466.85</v>
      </c>
      <c r="H434" s="94">
        <v>10585.16</v>
      </c>
      <c r="I434" s="94">
        <v>10590.710000000001</v>
      </c>
      <c r="J434" s="94">
        <v>10939.080000000002</v>
      </c>
      <c r="K434" s="94">
        <v>11084.87</v>
      </c>
      <c r="L434" s="94">
        <v>11103.460000000001</v>
      </c>
      <c r="M434" s="94">
        <v>11018.580000000002</v>
      </c>
      <c r="N434" s="94">
        <v>11003.51</v>
      </c>
      <c r="O434" s="94">
        <v>11008.76</v>
      </c>
      <c r="P434" s="94">
        <v>11004.25</v>
      </c>
      <c r="Q434" s="94">
        <v>11000.900000000001</v>
      </c>
      <c r="R434" s="94">
        <v>11010.52</v>
      </c>
      <c r="S434" s="94">
        <v>10997.300000000001</v>
      </c>
      <c r="T434" s="94">
        <v>11156.34</v>
      </c>
      <c r="U434" s="94">
        <v>12068.310000000001</v>
      </c>
      <c r="V434" s="94">
        <v>11948.57</v>
      </c>
      <c r="W434" s="94">
        <v>10858.720000000001</v>
      </c>
      <c r="X434" s="94">
        <v>10875.03</v>
      </c>
      <c r="Y434" s="94">
        <v>10633.390000000001</v>
      </c>
    </row>
    <row r="435" spans="1:25" s="68" customFormat="1" ht="15.75" hidden="1" outlineLevel="1" x14ac:dyDescent="0.25">
      <c r="A435" s="106">
        <v>17</v>
      </c>
      <c r="B435" s="94">
        <v>10437.34</v>
      </c>
      <c r="C435" s="94">
        <v>10045.17</v>
      </c>
      <c r="D435" s="94">
        <v>10025.26</v>
      </c>
      <c r="E435" s="94">
        <v>9970.2200000000012</v>
      </c>
      <c r="F435" s="94">
        <v>10092.970000000001</v>
      </c>
      <c r="G435" s="94">
        <v>10450.84</v>
      </c>
      <c r="H435" s="94">
        <v>10486.78</v>
      </c>
      <c r="I435" s="94">
        <v>10550.66</v>
      </c>
      <c r="J435" s="94">
        <v>10834.44</v>
      </c>
      <c r="K435" s="94">
        <v>10917.09</v>
      </c>
      <c r="L435" s="94">
        <v>10893.240000000002</v>
      </c>
      <c r="M435" s="94">
        <v>10947.92</v>
      </c>
      <c r="N435" s="94">
        <v>10829.740000000002</v>
      </c>
      <c r="O435" s="94">
        <v>10842.140000000001</v>
      </c>
      <c r="P435" s="94">
        <v>10849.060000000001</v>
      </c>
      <c r="Q435" s="94">
        <v>10873.29</v>
      </c>
      <c r="R435" s="94">
        <v>10852.7</v>
      </c>
      <c r="S435" s="94">
        <v>10865.580000000002</v>
      </c>
      <c r="T435" s="94">
        <v>10897.7</v>
      </c>
      <c r="U435" s="94">
        <v>11685.04</v>
      </c>
      <c r="V435" s="94">
        <v>11023.41</v>
      </c>
      <c r="W435" s="94">
        <v>11072.37</v>
      </c>
      <c r="X435" s="94">
        <v>10748.640000000001</v>
      </c>
      <c r="Y435" s="94">
        <v>10586.890000000001</v>
      </c>
    </row>
    <row r="436" spans="1:25" s="68" customFormat="1" ht="15.75" hidden="1" outlineLevel="1" x14ac:dyDescent="0.25">
      <c r="A436" s="106">
        <v>18</v>
      </c>
      <c r="B436" s="94">
        <v>10540.92</v>
      </c>
      <c r="C436" s="94">
        <v>10222.34</v>
      </c>
      <c r="D436" s="94">
        <v>10106.18</v>
      </c>
      <c r="E436" s="94">
        <v>10088.66</v>
      </c>
      <c r="F436" s="94">
        <v>10415.630000000001</v>
      </c>
      <c r="G436" s="94">
        <v>10534.98</v>
      </c>
      <c r="H436" s="94">
        <v>10621.01</v>
      </c>
      <c r="I436" s="94">
        <v>10686.78</v>
      </c>
      <c r="J436" s="94">
        <v>11140.69</v>
      </c>
      <c r="K436" s="94">
        <v>11617.830000000002</v>
      </c>
      <c r="L436" s="94">
        <v>11638.7</v>
      </c>
      <c r="M436" s="94">
        <v>11591.66</v>
      </c>
      <c r="N436" s="94">
        <v>11147.990000000002</v>
      </c>
      <c r="O436" s="94">
        <v>11162.17</v>
      </c>
      <c r="P436" s="94">
        <v>11093.67</v>
      </c>
      <c r="Q436" s="94">
        <v>11110.970000000001</v>
      </c>
      <c r="R436" s="94">
        <v>11107.18</v>
      </c>
      <c r="S436" s="94">
        <v>11195.310000000001</v>
      </c>
      <c r="T436" s="94">
        <v>11271.66</v>
      </c>
      <c r="U436" s="94">
        <v>11675.02</v>
      </c>
      <c r="V436" s="94">
        <v>11736.830000000002</v>
      </c>
      <c r="W436" s="94">
        <v>11130.94</v>
      </c>
      <c r="X436" s="94">
        <v>10703.93</v>
      </c>
      <c r="Y436" s="94">
        <v>10542.51</v>
      </c>
    </row>
    <row r="437" spans="1:25" s="68" customFormat="1" ht="15.75" hidden="1" outlineLevel="1" x14ac:dyDescent="0.25">
      <c r="A437" s="106">
        <v>19</v>
      </c>
      <c r="B437" s="94">
        <v>10121.67</v>
      </c>
      <c r="C437" s="94">
        <v>9832.9500000000007</v>
      </c>
      <c r="D437" s="94">
        <v>9692.26</v>
      </c>
      <c r="E437" s="94">
        <v>9695.35</v>
      </c>
      <c r="F437" s="94">
        <v>9886.8700000000008</v>
      </c>
      <c r="G437" s="94">
        <v>10184.94</v>
      </c>
      <c r="H437" s="94">
        <v>10410.85</v>
      </c>
      <c r="I437" s="94">
        <v>10603.050000000001</v>
      </c>
      <c r="J437" s="94">
        <v>10678.95</v>
      </c>
      <c r="K437" s="94">
        <v>10730.990000000002</v>
      </c>
      <c r="L437" s="94">
        <v>10699.68</v>
      </c>
      <c r="M437" s="94">
        <v>10665.57</v>
      </c>
      <c r="N437" s="94">
        <v>10592.710000000001</v>
      </c>
      <c r="O437" s="94">
        <v>10564.32</v>
      </c>
      <c r="P437" s="94">
        <v>10529.02</v>
      </c>
      <c r="Q437" s="94">
        <v>10537.03</v>
      </c>
      <c r="R437" s="94">
        <v>10573.26</v>
      </c>
      <c r="S437" s="94">
        <v>10605.18</v>
      </c>
      <c r="T437" s="94">
        <v>10677.630000000001</v>
      </c>
      <c r="U437" s="94">
        <v>10733.66</v>
      </c>
      <c r="V437" s="94">
        <v>10712.61</v>
      </c>
      <c r="W437" s="94">
        <v>10639.28</v>
      </c>
      <c r="X437" s="94">
        <v>10486.98</v>
      </c>
      <c r="Y437" s="94">
        <v>10217.380000000001</v>
      </c>
    </row>
    <row r="438" spans="1:25" s="68" customFormat="1" ht="15.75" hidden="1" outlineLevel="1" x14ac:dyDescent="0.25">
      <c r="A438" s="106">
        <v>20</v>
      </c>
      <c r="B438" s="94">
        <v>10204.32</v>
      </c>
      <c r="C438" s="94">
        <v>9905.0400000000009</v>
      </c>
      <c r="D438" s="94">
        <v>9825.02</v>
      </c>
      <c r="E438" s="94">
        <v>9835.43</v>
      </c>
      <c r="F438" s="94">
        <v>9910.52</v>
      </c>
      <c r="G438" s="94">
        <v>10262.68</v>
      </c>
      <c r="H438" s="94">
        <v>10418.880000000001</v>
      </c>
      <c r="I438" s="94">
        <v>10612.210000000001</v>
      </c>
      <c r="J438" s="94">
        <v>10676.45</v>
      </c>
      <c r="K438" s="94">
        <v>10754.810000000001</v>
      </c>
      <c r="L438" s="94">
        <v>10750.98</v>
      </c>
      <c r="M438" s="94">
        <v>10719.990000000002</v>
      </c>
      <c r="N438" s="94">
        <v>10700.51</v>
      </c>
      <c r="O438" s="94">
        <v>10692.400000000001</v>
      </c>
      <c r="P438" s="94">
        <v>10690.23</v>
      </c>
      <c r="Q438" s="94">
        <v>10688.19</v>
      </c>
      <c r="R438" s="94">
        <v>10693.2</v>
      </c>
      <c r="S438" s="94">
        <v>10708.57</v>
      </c>
      <c r="T438" s="94">
        <v>10724.810000000001</v>
      </c>
      <c r="U438" s="94">
        <v>10846.880000000001</v>
      </c>
      <c r="V438" s="94">
        <v>10754.76</v>
      </c>
      <c r="W438" s="94">
        <v>10729.52</v>
      </c>
      <c r="X438" s="94">
        <v>10689.970000000001</v>
      </c>
      <c r="Y438" s="94">
        <v>10516.240000000002</v>
      </c>
    </row>
    <row r="439" spans="1:25" s="68" customFormat="1" ht="15.75" hidden="1" outlineLevel="1" x14ac:dyDescent="0.25">
      <c r="A439" s="106">
        <v>21</v>
      </c>
      <c r="B439" s="94">
        <v>10590.720000000001</v>
      </c>
      <c r="C439" s="94">
        <v>10374.080000000002</v>
      </c>
      <c r="D439" s="94">
        <v>10173.130000000001</v>
      </c>
      <c r="E439" s="94">
        <v>10135.61</v>
      </c>
      <c r="F439" s="94">
        <v>10165.740000000002</v>
      </c>
      <c r="G439" s="94">
        <v>10432.59</v>
      </c>
      <c r="H439" s="94">
        <v>10520.77</v>
      </c>
      <c r="I439" s="94">
        <v>10711.07</v>
      </c>
      <c r="J439" s="94">
        <v>10963.69</v>
      </c>
      <c r="K439" s="94">
        <v>11740.16</v>
      </c>
      <c r="L439" s="94">
        <v>11757.220000000001</v>
      </c>
      <c r="M439" s="94">
        <v>11753</v>
      </c>
      <c r="N439" s="94">
        <v>11751.67</v>
      </c>
      <c r="O439" s="94">
        <v>11741.32</v>
      </c>
      <c r="P439" s="94">
        <v>11906.76</v>
      </c>
      <c r="Q439" s="94">
        <v>12454.79</v>
      </c>
      <c r="R439" s="94">
        <v>12441.75</v>
      </c>
      <c r="S439" s="94">
        <v>12419</v>
      </c>
      <c r="T439" s="94">
        <v>11294.01</v>
      </c>
      <c r="U439" s="94">
        <v>11939.050000000001</v>
      </c>
      <c r="V439" s="94">
        <v>11922.87</v>
      </c>
      <c r="W439" s="94">
        <v>11888.060000000001</v>
      </c>
      <c r="X439" s="94">
        <v>11243.5</v>
      </c>
      <c r="Y439" s="94">
        <v>10707.95</v>
      </c>
    </row>
    <row r="440" spans="1:25" s="68" customFormat="1" ht="15.75" hidden="1" outlineLevel="1" x14ac:dyDescent="0.25">
      <c r="A440" s="106">
        <v>22</v>
      </c>
      <c r="B440" s="94">
        <v>10206.68</v>
      </c>
      <c r="C440" s="94">
        <v>9807.7300000000014</v>
      </c>
      <c r="D440" s="94">
        <v>9604.4000000000015</v>
      </c>
      <c r="E440" s="94">
        <v>9552.92</v>
      </c>
      <c r="F440" s="94">
        <v>9629.4600000000009</v>
      </c>
      <c r="G440" s="94">
        <v>9682.4700000000012</v>
      </c>
      <c r="H440" s="94">
        <v>9895.2400000000016</v>
      </c>
      <c r="I440" s="94">
        <v>10520.75</v>
      </c>
      <c r="J440" s="94">
        <v>10728.19</v>
      </c>
      <c r="K440" s="94">
        <v>10759.460000000001</v>
      </c>
      <c r="L440" s="94">
        <v>10758.27</v>
      </c>
      <c r="M440" s="94">
        <v>10756.19</v>
      </c>
      <c r="N440" s="94">
        <v>10739.490000000002</v>
      </c>
      <c r="O440" s="94">
        <v>10724.16</v>
      </c>
      <c r="P440" s="94">
        <v>10716.25</v>
      </c>
      <c r="Q440" s="94">
        <v>10705.990000000002</v>
      </c>
      <c r="R440" s="94">
        <v>10728.67</v>
      </c>
      <c r="S440" s="94">
        <v>10734.1</v>
      </c>
      <c r="T440" s="94">
        <v>10700.07</v>
      </c>
      <c r="U440" s="94">
        <v>10777.03</v>
      </c>
      <c r="V440" s="94">
        <v>10759.45</v>
      </c>
      <c r="W440" s="94">
        <v>10734.94</v>
      </c>
      <c r="X440" s="94">
        <v>10603.560000000001</v>
      </c>
      <c r="Y440" s="94">
        <v>10268.800000000001</v>
      </c>
    </row>
    <row r="441" spans="1:25" s="68" customFormat="1" ht="15.75" hidden="1" outlineLevel="1" x14ac:dyDescent="0.25">
      <c r="A441" s="106">
        <v>23</v>
      </c>
      <c r="B441" s="94">
        <v>10567.17</v>
      </c>
      <c r="C441" s="94">
        <v>10297.18</v>
      </c>
      <c r="D441" s="94">
        <v>10259.91</v>
      </c>
      <c r="E441" s="94">
        <v>10060.650000000001</v>
      </c>
      <c r="F441" s="94">
        <v>10260.68</v>
      </c>
      <c r="G441" s="94">
        <v>10490.28</v>
      </c>
      <c r="H441" s="94">
        <v>10592.42</v>
      </c>
      <c r="I441" s="94">
        <v>10739.59</v>
      </c>
      <c r="J441" s="94">
        <v>10903.080000000002</v>
      </c>
      <c r="K441" s="94">
        <v>11019.77</v>
      </c>
      <c r="L441" s="94">
        <v>11045.380000000001</v>
      </c>
      <c r="M441" s="94">
        <v>11008.51</v>
      </c>
      <c r="N441" s="94">
        <v>10952.57</v>
      </c>
      <c r="O441" s="94">
        <v>10959</v>
      </c>
      <c r="P441" s="94">
        <v>10949.32</v>
      </c>
      <c r="Q441" s="94">
        <v>10950.54</v>
      </c>
      <c r="R441" s="94">
        <v>11024.75</v>
      </c>
      <c r="S441" s="94">
        <v>11142.91</v>
      </c>
      <c r="T441" s="94">
        <v>11163.5</v>
      </c>
      <c r="U441" s="94">
        <v>11300.27</v>
      </c>
      <c r="V441" s="94">
        <v>11830.650000000001</v>
      </c>
      <c r="W441" s="94">
        <v>11846.150000000001</v>
      </c>
      <c r="X441" s="94">
        <v>11197.54</v>
      </c>
      <c r="Y441" s="94">
        <v>10692.720000000001</v>
      </c>
    </row>
    <row r="442" spans="1:25" s="68" customFormat="1" ht="15.75" hidden="1" outlineLevel="1" x14ac:dyDescent="0.25">
      <c r="A442" s="106">
        <v>24</v>
      </c>
      <c r="B442" s="94">
        <v>10237.5</v>
      </c>
      <c r="C442" s="94">
        <v>9997.23</v>
      </c>
      <c r="D442" s="94">
        <v>9912.3300000000017</v>
      </c>
      <c r="E442" s="94">
        <v>9832.9900000000016</v>
      </c>
      <c r="F442" s="94">
        <v>9955.84</v>
      </c>
      <c r="G442" s="94">
        <v>10210.490000000002</v>
      </c>
      <c r="H442" s="94">
        <v>10448.44</v>
      </c>
      <c r="I442" s="94">
        <v>10597.02</v>
      </c>
      <c r="J442" s="94">
        <v>10686.220000000001</v>
      </c>
      <c r="K442" s="94">
        <v>10737.240000000002</v>
      </c>
      <c r="L442" s="94">
        <v>10681.300000000001</v>
      </c>
      <c r="M442" s="94">
        <v>10717.580000000002</v>
      </c>
      <c r="N442" s="94">
        <v>10686.12</v>
      </c>
      <c r="O442" s="94">
        <v>10680.94</v>
      </c>
      <c r="P442" s="94">
        <v>10671.990000000002</v>
      </c>
      <c r="Q442" s="94">
        <v>10669.150000000001</v>
      </c>
      <c r="R442" s="94">
        <v>10669.300000000001</v>
      </c>
      <c r="S442" s="94">
        <v>10673.62</v>
      </c>
      <c r="T442" s="94">
        <v>10685.830000000002</v>
      </c>
      <c r="U442" s="94">
        <v>10781.78</v>
      </c>
      <c r="V442" s="94">
        <v>10766.880000000001</v>
      </c>
      <c r="W442" s="94">
        <v>10704.98</v>
      </c>
      <c r="X442" s="94">
        <v>10645.800000000001</v>
      </c>
      <c r="Y442" s="94">
        <v>10488.470000000001</v>
      </c>
    </row>
    <row r="443" spans="1:25" s="68" customFormat="1" ht="15.75" hidden="1" outlineLevel="1" x14ac:dyDescent="0.25">
      <c r="A443" s="106">
        <v>25</v>
      </c>
      <c r="B443" s="94">
        <v>10071.93</v>
      </c>
      <c r="C443" s="94">
        <v>9992.0300000000007</v>
      </c>
      <c r="D443" s="94">
        <v>9975.8700000000008</v>
      </c>
      <c r="E443" s="94">
        <v>9851.9000000000015</v>
      </c>
      <c r="F443" s="94">
        <v>9970.9600000000009</v>
      </c>
      <c r="G443" s="94">
        <v>10063.44</v>
      </c>
      <c r="H443" s="94">
        <v>10327.450000000001</v>
      </c>
      <c r="I443" s="94">
        <v>10492.78</v>
      </c>
      <c r="J443" s="94">
        <v>10618.16</v>
      </c>
      <c r="K443" s="94">
        <v>10637.41</v>
      </c>
      <c r="L443" s="94">
        <v>10631.5</v>
      </c>
      <c r="M443" s="94">
        <v>10669.11</v>
      </c>
      <c r="N443" s="94">
        <v>10649.630000000001</v>
      </c>
      <c r="O443" s="94">
        <v>10640.380000000001</v>
      </c>
      <c r="P443" s="94">
        <v>10634.740000000002</v>
      </c>
      <c r="Q443" s="94">
        <v>10592.48</v>
      </c>
      <c r="R443" s="94">
        <v>10592.130000000001</v>
      </c>
      <c r="S443" s="94">
        <v>10588</v>
      </c>
      <c r="T443" s="94">
        <v>10600.68</v>
      </c>
      <c r="U443" s="94">
        <v>10649.210000000001</v>
      </c>
      <c r="V443" s="94">
        <v>10679.560000000001</v>
      </c>
      <c r="W443" s="94">
        <v>10659.45</v>
      </c>
      <c r="X443" s="94">
        <v>10520.92</v>
      </c>
      <c r="Y443" s="94">
        <v>10127.620000000001</v>
      </c>
    </row>
    <row r="444" spans="1:25" s="68" customFormat="1" ht="15.75" hidden="1" outlineLevel="1" x14ac:dyDescent="0.25">
      <c r="A444" s="106">
        <v>26</v>
      </c>
      <c r="B444" s="94">
        <v>9895.0600000000013</v>
      </c>
      <c r="C444" s="94">
        <v>9772.8100000000013</v>
      </c>
      <c r="D444" s="94">
        <v>9650.130000000001</v>
      </c>
      <c r="E444" s="94">
        <v>9623.35</v>
      </c>
      <c r="F444" s="94">
        <v>9798.19</v>
      </c>
      <c r="G444" s="94">
        <v>9903.1400000000012</v>
      </c>
      <c r="H444" s="94">
        <v>10341.810000000001</v>
      </c>
      <c r="I444" s="94">
        <v>10501.720000000001</v>
      </c>
      <c r="J444" s="94">
        <v>10639.48</v>
      </c>
      <c r="K444" s="94">
        <v>10748.76</v>
      </c>
      <c r="L444" s="94">
        <v>10690.050000000001</v>
      </c>
      <c r="M444" s="94">
        <v>10754.79</v>
      </c>
      <c r="N444" s="94">
        <v>10697.990000000002</v>
      </c>
      <c r="O444" s="94">
        <v>10692.25</v>
      </c>
      <c r="P444" s="94">
        <v>10684.52</v>
      </c>
      <c r="Q444" s="94">
        <v>10684.35</v>
      </c>
      <c r="R444" s="94">
        <v>10636.03</v>
      </c>
      <c r="S444" s="94">
        <v>10637.02</v>
      </c>
      <c r="T444" s="94">
        <v>10650.560000000001</v>
      </c>
      <c r="U444" s="94">
        <v>10747.03</v>
      </c>
      <c r="V444" s="94">
        <v>10731.35</v>
      </c>
      <c r="W444" s="94">
        <v>10653.710000000001</v>
      </c>
      <c r="X444" s="94">
        <v>10652.7</v>
      </c>
      <c r="Y444" s="94">
        <v>10498.98</v>
      </c>
    </row>
    <row r="445" spans="1:25" s="68" customFormat="1" ht="15.75" hidden="1" outlineLevel="1" x14ac:dyDescent="0.25">
      <c r="A445" s="106">
        <v>27</v>
      </c>
      <c r="B445" s="94">
        <v>10240.02</v>
      </c>
      <c r="C445" s="94">
        <v>10044.390000000001</v>
      </c>
      <c r="D445" s="94">
        <v>10002.69</v>
      </c>
      <c r="E445" s="94">
        <v>9962.84</v>
      </c>
      <c r="F445" s="94">
        <v>10040.490000000002</v>
      </c>
      <c r="G445" s="94">
        <v>10184.17</v>
      </c>
      <c r="H445" s="94">
        <v>10507</v>
      </c>
      <c r="I445" s="94">
        <v>10633.050000000001</v>
      </c>
      <c r="J445" s="94">
        <v>10773.710000000001</v>
      </c>
      <c r="K445" s="94">
        <v>10852.04</v>
      </c>
      <c r="L445" s="94">
        <v>10995.900000000001</v>
      </c>
      <c r="M445" s="94">
        <v>11015.630000000001</v>
      </c>
      <c r="N445" s="94">
        <v>10885.26</v>
      </c>
      <c r="O445" s="94">
        <v>10857.78</v>
      </c>
      <c r="P445" s="94">
        <v>10860.44</v>
      </c>
      <c r="Q445" s="94">
        <v>10853.130000000001</v>
      </c>
      <c r="R445" s="94">
        <v>10843.34</v>
      </c>
      <c r="S445" s="94">
        <v>10769.34</v>
      </c>
      <c r="T445" s="94">
        <v>10772.300000000001</v>
      </c>
      <c r="U445" s="94">
        <v>10997.050000000001</v>
      </c>
      <c r="V445" s="94">
        <v>11121.970000000001</v>
      </c>
      <c r="W445" s="94">
        <v>10954.28</v>
      </c>
      <c r="X445" s="94">
        <v>10689.54</v>
      </c>
      <c r="Y445" s="94">
        <v>10572.09</v>
      </c>
    </row>
    <row r="446" spans="1:25" s="68" customFormat="1" ht="15.75" hidden="1" outlineLevel="1" x14ac:dyDescent="0.25">
      <c r="A446" s="106">
        <v>28</v>
      </c>
      <c r="B446" s="94">
        <v>10386.75</v>
      </c>
      <c r="C446" s="94">
        <v>10038.450000000001</v>
      </c>
      <c r="D446" s="94">
        <v>10006.450000000001</v>
      </c>
      <c r="E446" s="94">
        <v>9906.8100000000013</v>
      </c>
      <c r="F446" s="94">
        <v>9963.17</v>
      </c>
      <c r="G446" s="94">
        <v>10012.950000000001</v>
      </c>
      <c r="H446" s="94">
        <v>9973.16</v>
      </c>
      <c r="I446" s="94">
        <v>10237.19</v>
      </c>
      <c r="J446" s="94">
        <v>10623.7</v>
      </c>
      <c r="K446" s="94">
        <v>10659.740000000002</v>
      </c>
      <c r="L446" s="94">
        <v>10661.03</v>
      </c>
      <c r="M446" s="94">
        <v>10658.720000000001</v>
      </c>
      <c r="N446" s="94">
        <v>10647.400000000001</v>
      </c>
      <c r="O446" s="94">
        <v>10643.41</v>
      </c>
      <c r="P446" s="94">
        <v>10644.91</v>
      </c>
      <c r="Q446" s="94">
        <v>10643.400000000001</v>
      </c>
      <c r="R446" s="94">
        <v>10646.02</v>
      </c>
      <c r="S446" s="94">
        <v>10659.890000000001</v>
      </c>
      <c r="T446" s="94">
        <v>10663.640000000001</v>
      </c>
      <c r="U446" s="94">
        <v>10759.220000000001</v>
      </c>
      <c r="V446" s="94">
        <v>10755.16</v>
      </c>
      <c r="W446" s="94">
        <v>10704.52</v>
      </c>
      <c r="X446" s="94">
        <v>10619.94</v>
      </c>
      <c r="Y446" s="94">
        <v>10390.84</v>
      </c>
    </row>
    <row r="447" spans="1:25" s="68" customFormat="1" ht="15.75" hidden="1" outlineLevel="1" x14ac:dyDescent="0.25">
      <c r="A447" s="106">
        <v>29</v>
      </c>
      <c r="B447" s="94">
        <v>10249.380000000001</v>
      </c>
      <c r="C447" s="94">
        <v>9851.43</v>
      </c>
      <c r="D447" s="94">
        <v>9819.4600000000009</v>
      </c>
      <c r="E447" s="94">
        <v>9706.380000000001</v>
      </c>
      <c r="F447" s="94">
        <v>9839.130000000001</v>
      </c>
      <c r="G447" s="94">
        <v>9891.66</v>
      </c>
      <c r="H447" s="94">
        <v>10005.080000000002</v>
      </c>
      <c r="I447" s="94">
        <v>10156.880000000001</v>
      </c>
      <c r="J447" s="94">
        <v>10568.66</v>
      </c>
      <c r="K447" s="94">
        <v>10622.23</v>
      </c>
      <c r="L447" s="94">
        <v>10647.85</v>
      </c>
      <c r="M447" s="94">
        <v>10645.29</v>
      </c>
      <c r="N447" s="94">
        <v>10620.67</v>
      </c>
      <c r="O447" s="94">
        <v>10602.09</v>
      </c>
      <c r="P447" s="94">
        <v>10599.67</v>
      </c>
      <c r="Q447" s="94">
        <v>10595.710000000001</v>
      </c>
      <c r="R447" s="94">
        <v>10607.150000000001</v>
      </c>
      <c r="S447" s="94">
        <v>10628.94</v>
      </c>
      <c r="T447" s="94">
        <v>10638.12</v>
      </c>
      <c r="U447" s="94">
        <v>10705.550000000001</v>
      </c>
      <c r="V447" s="94">
        <v>10708.03</v>
      </c>
      <c r="W447" s="94">
        <v>10640.98</v>
      </c>
      <c r="X447" s="94">
        <v>10598.990000000002</v>
      </c>
      <c r="Y447" s="94">
        <v>10442.17</v>
      </c>
    </row>
    <row r="448" spans="1:25" s="68" customFormat="1" ht="15.75" collapsed="1" x14ac:dyDescent="0.25">
      <c r="A448" s="106">
        <v>30</v>
      </c>
      <c r="B448" s="94">
        <v>9969.6500000000015</v>
      </c>
      <c r="C448" s="94">
        <v>9596.7300000000014</v>
      </c>
      <c r="D448" s="94">
        <v>9541.77</v>
      </c>
      <c r="E448" s="94">
        <v>9518.1200000000008</v>
      </c>
      <c r="F448" s="94">
        <v>9532.1200000000008</v>
      </c>
      <c r="G448" s="94">
        <v>9811.9600000000009</v>
      </c>
      <c r="H448" s="94">
        <v>10155.370000000001</v>
      </c>
      <c r="I448" s="94">
        <v>10466.67</v>
      </c>
      <c r="J448" s="94">
        <v>10560.990000000002</v>
      </c>
      <c r="K448" s="94">
        <v>10679.060000000001</v>
      </c>
      <c r="L448" s="94">
        <v>10679.17</v>
      </c>
      <c r="M448" s="94">
        <v>10677.17</v>
      </c>
      <c r="N448" s="94">
        <v>10561.59</v>
      </c>
      <c r="O448" s="94">
        <v>10561.490000000002</v>
      </c>
      <c r="P448" s="94">
        <v>10687.18</v>
      </c>
      <c r="Q448" s="94">
        <v>10562.73</v>
      </c>
      <c r="R448" s="94">
        <v>10567.51</v>
      </c>
      <c r="S448" s="94">
        <v>10652.32</v>
      </c>
      <c r="T448" s="94">
        <v>10655.990000000002</v>
      </c>
      <c r="U448" s="94">
        <v>10700.43</v>
      </c>
      <c r="V448" s="94">
        <v>10696.560000000001</v>
      </c>
      <c r="W448" s="94">
        <v>10657.48</v>
      </c>
      <c r="X448" s="94">
        <v>10597.45</v>
      </c>
      <c r="Y448" s="94">
        <v>10137.400000000001</v>
      </c>
    </row>
    <row r="449" spans="1:25" s="68" customFormat="1" ht="15.75" x14ac:dyDescent="0.25">
      <c r="A449" s="106">
        <v>31</v>
      </c>
      <c r="B449" s="94">
        <v>9718.130000000001</v>
      </c>
      <c r="C449" s="94">
        <v>9513.17</v>
      </c>
      <c r="D449" s="94">
        <v>9497.7900000000009</v>
      </c>
      <c r="E449" s="94">
        <v>9439.26</v>
      </c>
      <c r="F449" s="94">
        <v>9500.7400000000016</v>
      </c>
      <c r="G449" s="94">
        <v>9669.9700000000012</v>
      </c>
      <c r="H449" s="94">
        <v>9947.2200000000012</v>
      </c>
      <c r="I449" s="94">
        <v>10326.75</v>
      </c>
      <c r="J449" s="94">
        <v>10567.78</v>
      </c>
      <c r="K449" s="94">
        <v>10711.710000000001</v>
      </c>
      <c r="L449" s="94">
        <v>10710.560000000001</v>
      </c>
      <c r="M449" s="94">
        <v>10678.060000000001</v>
      </c>
      <c r="N449" s="94">
        <v>10345.030000000001</v>
      </c>
      <c r="O449" s="94">
        <v>10399.800000000001</v>
      </c>
      <c r="P449" s="94">
        <v>10419.57</v>
      </c>
      <c r="Q449" s="94">
        <v>10402.280000000001</v>
      </c>
      <c r="R449" s="94">
        <v>10376.52</v>
      </c>
      <c r="S449" s="94">
        <v>10390.030000000001</v>
      </c>
      <c r="T449" s="94">
        <v>10389.460000000001</v>
      </c>
      <c r="U449" s="94">
        <v>10667.82</v>
      </c>
      <c r="V449" s="94">
        <v>10596.52</v>
      </c>
      <c r="W449" s="94">
        <v>10431.86</v>
      </c>
      <c r="X449" s="94">
        <v>10152.18</v>
      </c>
      <c r="Y449" s="94">
        <v>10023.68</v>
      </c>
    </row>
    <row r="450" spans="1:25" s="68" customFormat="1" ht="15.75" x14ac:dyDescent="0.25">
      <c r="A450" s="46" t="s">
        <v>57</v>
      </c>
    </row>
    <row r="451" spans="1:25" s="68" customFormat="1" ht="15.75" x14ac:dyDescent="0.25">
      <c r="A451" s="83"/>
    </row>
    <row r="452" spans="1:25" s="68" customFormat="1" ht="15.75" x14ac:dyDescent="0.25">
      <c r="A452" s="147" t="s">
        <v>32</v>
      </c>
      <c r="B452" s="147" t="s">
        <v>62</v>
      </c>
      <c r="C452" s="147"/>
      <c r="D452" s="147"/>
      <c r="E452" s="147"/>
      <c r="F452" s="147"/>
      <c r="G452" s="147"/>
      <c r="H452" s="147"/>
      <c r="I452" s="147"/>
      <c r="J452" s="147"/>
      <c r="K452" s="147"/>
      <c r="L452" s="147"/>
      <c r="M452" s="147"/>
      <c r="N452" s="147"/>
      <c r="O452" s="147"/>
      <c r="P452" s="147"/>
      <c r="Q452" s="147"/>
      <c r="R452" s="147"/>
      <c r="S452" s="147"/>
      <c r="T452" s="147"/>
      <c r="U452" s="147"/>
      <c r="V452" s="147"/>
      <c r="W452" s="147"/>
      <c r="X452" s="147"/>
      <c r="Y452" s="147"/>
    </row>
    <row r="453" spans="1:25" s="75" customFormat="1" ht="12.75" x14ac:dyDescent="0.2">
      <c r="A453" s="147"/>
      <c r="B453" s="74" t="s">
        <v>33</v>
      </c>
      <c r="C453" s="74" t="s">
        <v>34</v>
      </c>
      <c r="D453" s="74" t="s">
        <v>35</v>
      </c>
      <c r="E453" s="74" t="s">
        <v>36</v>
      </c>
      <c r="F453" s="74" t="s">
        <v>37</v>
      </c>
      <c r="G453" s="74" t="s">
        <v>38</v>
      </c>
      <c r="H453" s="74" t="s">
        <v>39</v>
      </c>
      <c r="I453" s="74" t="s">
        <v>40</v>
      </c>
      <c r="J453" s="74" t="s">
        <v>41</v>
      </c>
      <c r="K453" s="74" t="s">
        <v>42</v>
      </c>
      <c r="L453" s="74" t="s">
        <v>43</v>
      </c>
      <c r="M453" s="74" t="s">
        <v>44</v>
      </c>
      <c r="N453" s="74" t="s">
        <v>45</v>
      </c>
      <c r="O453" s="74" t="s">
        <v>46</v>
      </c>
      <c r="P453" s="74" t="s">
        <v>47</v>
      </c>
      <c r="Q453" s="74" t="s">
        <v>48</v>
      </c>
      <c r="R453" s="74" t="s">
        <v>49</v>
      </c>
      <c r="S453" s="74" t="s">
        <v>50</v>
      </c>
      <c r="T453" s="74" t="s">
        <v>51</v>
      </c>
      <c r="U453" s="74" t="s">
        <v>52</v>
      </c>
      <c r="V453" s="74" t="s">
        <v>53</v>
      </c>
      <c r="W453" s="74" t="s">
        <v>54</v>
      </c>
      <c r="X453" s="74" t="s">
        <v>55</v>
      </c>
      <c r="Y453" s="74" t="s">
        <v>56</v>
      </c>
    </row>
    <row r="454" spans="1:25" s="68" customFormat="1" ht="15.75" x14ac:dyDescent="0.25">
      <c r="A454" s="106">
        <v>1</v>
      </c>
      <c r="B454" s="94">
        <v>226.11</v>
      </c>
      <c r="C454" s="94">
        <v>97.43</v>
      </c>
      <c r="D454" s="94">
        <v>16.02</v>
      </c>
      <c r="E454" s="94">
        <v>166.11</v>
      </c>
      <c r="F454" s="94">
        <v>160.11000000000001</v>
      </c>
      <c r="G454" s="94">
        <v>251.48</v>
      </c>
      <c r="H454" s="94">
        <v>451.97</v>
      </c>
      <c r="I454" s="94">
        <v>83.41</v>
      </c>
      <c r="J454" s="94">
        <v>172.01</v>
      </c>
      <c r="K454" s="94">
        <v>63.61</v>
      </c>
      <c r="L454" s="94">
        <v>63.49</v>
      </c>
      <c r="M454" s="94">
        <v>0</v>
      </c>
      <c r="N454" s="94">
        <v>0</v>
      </c>
      <c r="O454" s="94">
        <v>0</v>
      </c>
      <c r="P454" s="94">
        <v>0</v>
      </c>
      <c r="Q454" s="94">
        <v>0</v>
      </c>
      <c r="R454" s="94">
        <v>0</v>
      </c>
      <c r="S454" s="94">
        <v>0</v>
      </c>
      <c r="T454" s="94">
        <v>21.54</v>
      </c>
      <c r="U454" s="94">
        <v>0</v>
      </c>
      <c r="V454" s="94">
        <v>0</v>
      </c>
      <c r="W454" s="94">
        <v>0</v>
      </c>
      <c r="X454" s="94">
        <v>0</v>
      </c>
      <c r="Y454" s="94">
        <v>0</v>
      </c>
    </row>
    <row r="455" spans="1:25" s="68" customFormat="1" ht="15.75" hidden="1" outlineLevel="1" x14ac:dyDescent="0.25">
      <c r="A455" s="84">
        <v>2</v>
      </c>
      <c r="B455" s="94">
        <v>0</v>
      </c>
      <c r="C455" s="94">
        <v>0</v>
      </c>
      <c r="D455" s="94">
        <v>0</v>
      </c>
      <c r="E455" s="94">
        <v>0</v>
      </c>
      <c r="F455" s="94">
        <v>0</v>
      </c>
      <c r="G455" s="94">
        <v>10.53</v>
      </c>
      <c r="H455" s="94">
        <v>43.03</v>
      </c>
      <c r="I455" s="94">
        <v>17.09</v>
      </c>
      <c r="J455" s="94">
        <v>25.42</v>
      </c>
      <c r="K455" s="94">
        <v>0</v>
      </c>
      <c r="L455" s="94">
        <v>0</v>
      </c>
      <c r="M455" s="94">
        <v>0</v>
      </c>
      <c r="N455" s="94">
        <v>0</v>
      </c>
      <c r="O455" s="94">
        <v>0</v>
      </c>
      <c r="P455" s="94">
        <v>0</v>
      </c>
      <c r="Q455" s="94">
        <v>0</v>
      </c>
      <c r="R455" s="94">
        <v>0</v>
      </c>
      <c r="S455" s="94">
        <v>0</v>
      </c>
      <c r="T455" s="94">
        <v>5.01</v>
      </c>
      <c r="U455" s="94">
        <v>0</v>
      </c>
      <c r="V455" s="94">
        <v>0</v>
      </c>
      <c r="W455" s="94">
        <v>0</v>
      </c>
      <c r="X455" s="94">
        <v>0</v>
      </c>
      <c r="Y455" s="94">
        <v>0</v>
      </c>
    </row>
    <row r="456" spans="1:25" s="68" customFormat="1" ht="15.75" hidden="1" outlineLevel="1" x14ac:dyDescent="0.25">
      <c r="A456" s="106">
        <v>3</v>
      </c>
      <c r="B456" s="94">
        <v>0</v>
      </c>
      <c r="C456" s="94">
        <v>0</v>
      </c>
      <c r="D456" s="94">
        <v>4.28</v>
      </c>
      <c r="E456" s="94">
        <v>41.43</v>
      </c>
      <c r="F456" s="94">
        <v>174.2</v>
      </c>
      <c r="G456" s="94">
        <v>245.19</v>
      </c>
      <c r="H456" s="94">
        <v>383.46</v>
      </c>
      <c r="I456" s="94">
        <v>114.93</v>
      </c>
      <c r="J456" s="94">
        <v>208.14</v>
      </c>
      <c r="K456" s="94">
        <v>120.75</v>
      </c>
      <c r="L456" s="94">
        <v>0</v>
      </c>
      <c r="M456" s="94">
        <v>104.25</v>
      </c>
      <c r="N456" s="94">
        <v>0</v>
      </c>
      <c r="O456" s="94">
        <v>0</v>
      </c>
      <c r="P456" s="94">
        <v>0</v>
      </c>
      <c r="Q456" s="94">
        <v>0</v>
      </c>
      <c r="R456" s="94">
        <v>112.9</v>
      </c>
      <c r="S456" s="94">
        <v>72.19</v>
      </c>
      <c r="T456" s="94">
        <v>263.44</v>
      </c>
      <c r="U456" s="94">
        <v>79.05</v>
      </c>
      <c r="V456" s="94">
        <v>33.82</v>
      </c>
      <c r="W456" s="94">
        <v>0</v>
      </c>
      <c r="X456" s="94">
        <v>0</v>
      </c>
      <c r="Y456" s="94">
        <v>0</v>
      </c>
    </row>
    <row r="457" spans="1:25" s="68" customFormat="1" ht="15.75" hidden="1" outlineLevel="1" x14ac:dyDescent="0.25">
      <c r="A457" s="106">
        <v>4</v>
      </c>
      <c r="B457" s="94">
        <v>23.16</v>
      </c>
      <c r="C457" s="94">
        <v>30.44</v>
      </c>
      <c r="D457" s="94">
        <v>136.74</v>
      </c>
      <c r="E457" s="94">
        <v>168.43</v>
      </c>
      <c r="F457" s="94">
        <v>100.59</v>
      </c>
      <c r="G457" s="94">
        <v>260.39</v>
      </c>
      <c r="H457" s="94">
        <v>325.88</v>
      </c>
      <c r="I457" s="94">
        <v>111.29</v>
      </c>
      <c r="J457" s="94">
        <v>19.75</v>
      </c>
      <c r="K457" s="94">
        <v>0</v>
      </c>
      <c r="L457" s="94">
        <v>14.34</v>
      </c>
      <c r="M457" s="94">
        <v>0</v>
      </c>
      <c r="N457" s="94">
        <v>5.01</v>
      </c>
      <c r="O457" s="94">
        <v>37.54</v>
      </c>
      <c r="P457" s="94">
        <v>149.36000000000001</v>
      </c>
      <c r="Q457" s="94">
        <v>163.54</v>
      </c>
      <c r="R457" s="94">
        <v>70.91</v>
      </c>
      <c r="S457" s="94">
        <v>67.819999999999993</v>
      </c>
      <c r="T457" s="94">
        <v>106.25</v>
      </c>
      <c r="U457" s="94">
        <v>24.45</v>
      </c>
      <c r="V457" s="94">
        <v>4.4000000000000004</v>
      </c>
      <c r="W457" s="94">
        <v>0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5</v>
      </c>
      <c r="B458" s="94">
        <v>0</v>
      </c>
      <c r="C458" s="94">
        <v>24.69</v>
      </c>
      <c r="D458" s="94">
        <v>10.210000000000001</v>
      </c>
      <c r="E458" s="94">
        <v>144.76</v>
      </c>
      <c r="F458" s="94">
        <v>183.65</v>
      </c>
      <c r="G458" s="94">
        <v>272.61</v>
      </c>
      <c r="H458" s="94">
        <v>320.73</v>
      </c>
      <c r="I458" s="94">
        <v>346.46</v>
      </c>
      <c r="J458" s="94">
        <v>90.43</v>
      </c>
      <c r="K458" s="94">
        <v>0</v>
      </c>
      <c r="L458" s="94">
        <v>0</v>
      </c>
      <c r="M458" s="94">
        <v>0</v>
      </c>
      <c r="N458" s="94">
        <v>0</v>
      </c>
      <c r="O458" s="94">
        <v>0</v>
      </c>
      <c r="P458" s="94">
        <v>0</v>
      </c>
      <c r="Q458" s="94">
        <v>0</v>
      </c>
      <c r="R458" s="94">
        <v>45.28</v>
      </c>
      <c r="S458" s="94">
        <v>6.02</v>
      </c>
      <c r="T458" s="94">
        <v>0.06</v>
      </c>
      <c r="U458" s="94">
        <v>10.42</v>
      </c>
      <c r="V458" s="94">
        <v>24.49</v>
      </c>
      <c r="W458" s="94">
        <v>0</v>
      </c>
      <c r="X458" s="94">
        <v>0</v>
      </c>
      <c r="Y458" s="94">
        <v>0</v>
      </c>
    </row>
    <row r="459" spans="1:25" s="68" customFormat="1" ht="15.75" hidden="1" outlineLevel="1" x14ac:dyDescent="0.25">
      <c r="A459" s="106">
        <v>6</v>
      </c>
      <c r="B459" s="94">
        <v>28.55</v>
      </c>
      <c r="C459" s="94">
        <v>42.24</v>
      </c>
      <c r="D459" s="94">
        <v>75.5</v>
      </c>
      <c r="E459" s="94">
        <v>89.73</v>
      </c>
      <c r="F459" s="94">
        <v>161.83000000000001</v>
      </c>
      <c r="G459" s="94">
        <v>383.69</v>
      </c>
      <c r="H459" s="94">
        <v>196.09</v>
      </c>
      <c r="I459" s="94">
        <v>168.61</v>
      </c>
      <c r="J459" s="94">
        <v>572.1</v>
      </c>
      <c r="K459" s="94">
        <v>551.51</v>
      </c>
      <c r="L459" s="94">
        <v>434.43</v>
      </c>
      <c r="M459" s="94">
        <v>441.43</v>
      </c>
      <c r="N459" s="94">
        <v>501.55</v>
      </c>
      <c r="O459" s="94">
        <v>521.62</v>
      </c>
      <c r="P459" s="94">
        <v>570.98</v>
      </c>
      <c r="Q459" s="94">
        <v>549.71</v>
      </c>
      <c r="R459" s="94">
        <v>404.94</v>
      </c>
      <c r="S459" s="94">
        <v>845.89</v>
      </c>
      <c r="T459" s="94">
        <v>4311.67</v>
      </c>
      <c r="U459" s="94">
        <v>4578.75</v>
      </c>
      <c r="V459" s="94">
        <v>1243.72</v>
      </c>
      <c r="W459" s="94">
        <v>373.07</v>
      </c>
      <c r="X459" s="94">
        <v>34.42</v>
      </c>
      <c r="Y459" s="94">
        <v>115.04</v>
      </c>
    </row>
    <row r="460" spans="1:25" s="68" customFormat="1" ht="15.75" hidden="1" outlineLevel="1" x14ac:dyDescent="0.25">
      <c r="A460" s="106">
        <v>7</v>
      </c>
      <c r="B460" s="94">
        <v>0</v>
      </c>
      <c r="C460" s="94">
        <v>0</v>
      </c>
      <c r="D460" s="94">
        <v>0</v>
      </c>
      <c r="E460" s="94">
        <v>50.04</v>
      </c>
      <c r="F460" s="94">
        <v>33.04</v>
      </c>
      <c r="G460" s="94">
        <v>135.86000000000001</v>
      </c>
      <c r="H460" s="94">
        <v>163.61000000000001</v>
      </c>
      <c r="I460" s="94">
        <v>20.420000000000002</v>
      </c>
      <c r="J460" s="94">
        <v>305.27999999999997</v>
      </c>
      <c r="K460" s="94">
        <v>193.75</v>
      </c>
      <c r="L460" s="94">
        <v>251.17</v>
      </c>
      <c r="M460" s="94">
        <v>224.43</v>
      </c>
      <c r="N460" s="94">
        <v>364.22</v>
      </c>
      <c r="O460" s="94">
        <v>243.79</v>
      </c>
      <c r="P460" s="94">
        <v>499.49</v>
      </c>
      <c r="Q460" s="94">
        <v>304.51</v>
      </c>
      <c r="R460" s="94">
        <v>267.52</v>
      </c>
      <c r="S460" s="94">
        <v>218.34</v>
      </c>
      <c r="T460" s="94">
        <v>95.58</v>
      </c>
      <c r="U460" s="94">
        <v>13.12</v>
      </c>
      <c r="V460" s="94">
        <v>0</v>
      </c>
      <c r="W460" s="94">
        <v>0</v>
      </c>
      <c r="X460" s="94">
        <v>0</v>
      </c>
      <c r="Y460" s="94">
        <v>0</v>
      </c>
    </row>
    <row r="461" spans="1:25" s="68" customFormat="1" ht="15.75" hidden="1" outlineLevel="1" x14ac:dyDescent="0.25">
      <c r="A461" s="106">
        <v>8</v>
      </c>
      <c r="B461" s="94">
        <v>0</v>
      </c>
      <c r="C461" s="94">
        <v>0</v>
      </c>
      <c r="D461" s="94">
        <v>0</v>
      </c>
      <c r="E461" s="94">
        <v>0</v>
      </c>
      <c r="F461" s="94">
        <v>0</v>
      </c>
      <c r="G461" s="94">
        <v>62.36</v>
      </c>
      <c r="H461" s="94">
        <v>0</v>
      </c>
      <c r="I461" s="94">
        <v>0</v>
      </c>
      <c r="J461" s="94">
        <v>0</v>
      </c>
      <c r="K461" s="94">
        <v>1.34</v>
      </c>
      <c r="L461" s="94">
        <v>0</v>
      </c>
      <c r="M461" s="94">
        <v>0</v>
      </c>
      <c r="N461" s="94">
        <v>0</v>
      </c>
      <c r="O461" s="94">
        <v>0</v>
      </c>
      <c r="P461" s="94">
        <v>0</v>
      </c>
      <c r="Q461" s="94">
        <v>0</v>
      </c>
      <c r="R461" s="94">
        <v>0</v>
      </c>
      <c r="S461" s="94">
        <v>0</v>
      </c>
      <c r="T461" s="94">
        <v>0</v>
      </c>
      <c r="U461" s="94">
        <v>0</v>
      </c>
      <c r="V461" s="94">
        <v>0</v>
      </c>
      <c r="W461" s="94">
        <v>0</v>
      </c>
      <c r="X461" s="94">
        <v>0</v>
      </c>
      <c r="Y461" s="94">
        <v>0</v>
      </c>
    </row>
    <row r="462" spans="1:25" s="68" customFormat="1" ht="15.75" hidden="1" outlineLevel="1" x14ac:dyDescent="0.25">
      <c r="A462" s="106">
        <v>9</v>
      </c>
      <c r="B462" s="94">
        <v>0</v>
      </c>
      <c r="C462" s="94">
        <v>0</v>
      </c>
      <c r="D462" s="94">
        <v>15.4</v>
      </c>
      <c r="E462" s="94">
        <v>15.58</v>
      </c>
      <c r="F462" s="94">
        <v>0</v>
      </c>
      <c r="G462" s="94">
        <v>0</v>
      </c>
      <c r="H462" s="94">
        <v>0</v>
      </c>
      <c r="I462" s="94">
        <v>2.74</v>
      </c>
      <c r="J462" s="94">
        <v>0</v>
      </c>
      <c r="K462" s="94">
        <v>0</v>
      </c>
      <c r="L462" s="94">
        <v>7.54</v>
      </c>
      <c r="M462" s="94">
        <v>100.23</v>
      </c>
      <c r="N462" s="94">
        <v>78.05</v>
      </c>
      <c r="O462" s="94">
        <v>170.85</v>
      </c>
      <c r="P462" s="94">
        <v>251.92</v>
      </c>
      <c r="Q462" s="94">
        <v>352.8</v>
      </c>
      <c r="R462" s="94">
        <v>422.23</v>
      </c>
      <c r="S462" s="94">
        <v>1351.53</v>
      </c>
      <c r="T462" s="94">
        <v>2143.89</v>
      </c>
      <c r="U462" s="94">
        <v>3769.65</v>
      </c>
      <c r="V462" s="94">
        <v>3053.85</v>
      </c>
      <c r="W462" s="94">
        <v>623.48</v>
      </c>
      <c r="X462" s="94">
        <v>173.01</v>
      </c>
      <c r="Y462" s="94">
        <v>10.96</v>
      </c>
    </row>
    <row r="463" spans="1:25" s="68" customFormat="1" ht="15.75" hidden="1" outlineLevel="1" x14ac:dyDescent="0.25">
      <c r="A463" s="106">
        <v>10</v>
      </c>
      <c r="B463" s="94">
        <v>0</v>
      </c>
      <c r="C463" s="94">
        <v>0</v>
      </c>
      <c r="D463" s="94">
        <v>0.44</v>
      </c>
      <c r="E463" s="94">
        <v>1.45</v>
      </c>
      <c r="F463" s="94">
        <v>219.85</v>
      </c>
      <c r="G463" s="94">
        <v>13.31</v>
      </c>
      <c r="H463" s="94">
        <v>24.36</v>
      </c>
      <c r="I463" s="94">
        <v>21.83</v>
      </c>
      <c r="J463" s="94">
        <v>384.81</v>
      </c>
      <c r="K463" s="94">
        <v>414.02</v>
      </c>
      <c r="L463" s="94">
        <v>297.36</v>
      </c>
      <c r="M463" s="94">
        <v>217.25</v>
      </c>
      <c r="N463" s="94">
        <v>252.48</v>
      </c>
      <c r="O463" s="94">
        <v>100.98</v>
      </c>
      <c r="P463" s="94">
        <v>35.56</v>
      </c>
      <c r="Q463" s="94">
        <v>61.97</v>
      </c>
      <c r="R463" s="94">
        <v>16.010000000000002</v>
      </c>
      <c r="S463" s="94">
        <v>29.09</v>
      </c>
      <c r="T463" s="94">
        <v>127.34</v>
      </c>
      <c r="U463" s="94">
        <v>6.96</v>
      </c>
      <c r="V463" s="94">
        <v>0</v>
      </c>
      <c r="W463" s="94">
        <v>0</v>
      </c>
      <c r="X463" s="94">
        <v>0</v>
      </c>
      <c r="Y463" s="94">
        <v>0</v>
      </c>
    </row>
    <row r="464" spans="1:25" s="68" customFormat="1" ht="15.75" hidden="1" outlineLevel="1" x14ac:dyDescent="0.25">
      <c r="A464" s="106">
        <v>11</v>
      </c>
      <c r="B464" s="94">
        <v>0.4</v>
      </c>
      <c r="C464" s="94">
        <v>24.1</v>
      </c>
      <c r="D464" s="94">
        <v>205.97</v>
      </c>
      <c r="E464" s="94">
        <v>359.19</v>
      </c>
      <c r="F464" s="94">
        <v>372.58</v>
      </c>
      <c r="G464" s="94">
        <v>390.63</v>
      </c>
      <c r="H464" s="94">
        <v>184.4</v>
      </c>
      <c r="I464" s="94">
        <v>343.96</v>
      </c>
      <c r="J464" s="94">
        <v>459.45</v>
      </c>
      <c r="K464" s="94">
        <v>354.49</v>
      </c>
      <c r="L464" s="94">
        <v>277.91000000000003</v>
      </c>
      <c r="M464" s="94">
        <v>194.83</v>
      </c>
      <c r="N464" s="94">
        <v>17.09</v>
      </c>
      <c r="O464" s="94">
        <v>19.66</v>
      </c>
      <c r="P464" s="94">
        <v>42.19</v>
      </c>
      <c r="Q464" s="94">
        <v>77.319999999999993</v>
      </c>
      <c r="R464" s="94">
        <v>25.77</v>
      </c>
      <c r="S464" s="94">
        <v>24.24</v>
      </c>
      <c r="T464" s="94">
        <v>245.2</v>
      </c>
      <c r="U464" s="94">
        <v>287.92</v>
      </c>
      <c r="V464" s="94">
        <v>125.99</v>
      </c>
      <c r="W464" s="94">
        <v>98.77</v>
      </c>
      <c r="X464" s="94">
        <v>8.82</v>
      </c>
      <c r="Y464" s="94">
        <v>180.02</v>
      </c>
    </row>
    <row r="465" spans="1:25" s="68" customFormat="1" ht="15.75" hidden="1" outlineLevel="1" x14ac:dyDescent="0.25">
      <c r="A465" s="106">
        <v>12</v>
      </c>
      <c r="B465" s="94">
        <v>0</v>
      </c>
      <c r="C465" s="94">
        <v>0</v>
      </c>
      <c r="D465" s="94">
        <v>0</v>
      </c>
      <c r="E465" s="94">
        <v>62.14</v>
      </c>
      <c r="F465" s="94">
        <v>102.03</v>
      </c>
      <c r="G465" s="94">
        <v>266.27</v>
      </c>
      <c r="H465" s="94">
        <v>218.58</v>
      </c>
      <c r="I465" s="94">
        <v>136.87</v>
      </c>
      <c r="J465" s="94">
        <v>99.81</v>
      </c>
      <c r="K465" s="94">
        <v>26.01</v>
      </c>
      <c r="L465" s="94">
        <v>0</v>
      </c>
      <c r="M465" s="94">
        <v>0</v>
      </c>
      <c r="N465" s="94">
        <v>0</v>
      </c>
      <c r="O465" s="94">
        <v>0</v>
      </c>
      <c r="P465" s="94">
        <v>0</v>
      </c>
      <c r="Q465" s="94">
        <v>0</v>
      </c>
      <c r="R465" s="94">
        <v>0</v>
      </c>
      <c r="S465" s="94">
        <v>80.83</v>
      </c>
      <c r="T465" s="94">
        <v>23.2</v>
      </c>
      <c r="U465" s="94">
        <v>0</v>
      </c>
      <c r="V465" s="94">
        <v>0</v>
      </c>
      <c r="W465" s="94">
        <v>0</v>
      </c>
      <c r="X465" s="94">
        <v>0</v>
      </c>
      <c r="Y465" s="94">
        <v>0</v>
      </c>
    </row>
    <row r="466" spans="1:25" s="68" customFormat="1" ht="15.75" hidden="1" outlineLevel="1" x14ac:dyDescent="0.25">
      <c r="A466" s="106">
        <v>13</v>
      </c>
      <c r="B466" s="94">
        <v>0</v>
      </c>
      <c r="C466" s="94">
        <v>0</v>
      </c>
      <c r="D466" s="94">
        <v>0</v>
      </c>
      <c r="E466" s="94">
        <v>135.05000000000001</v>
      </c>
      <c r="F466" s="94">
        <v>323.33</v>
      </c>
      <c r="G466" s="94">
        <v>287.41000000000003</v>
      </c>
      <c r="H466" s="94">
        <v>147.69</v>
      </c>
      <c r="I466" s="94">
        <v>188.14</v>
      </c>
      <c r="J466" s="94">
        <v>118.53</v>
      </c>
      <c r="K466" s="94">
        <v>50.41</v>
      </c>
      <c r="L466" s="94">
        <v>11.09</v>
      </c>
      <c r="M466" s="94">
        <v>0</v>
      </c>
      <c r="N466" s="94">
        <v>6.66</v>
      </c>
      <c r="O466" s="94">
        <v>0.25</v>
      </c>
      <c r="P466" s="94">
        <v>0</v>
      </c>
      <c r="Q466" s="94">
        <v>0</v>
      </c>
      <c r="R466" s="94">
        <v>0</v>
      </c>
      <c r="S466" s="94">
        <v>0</v>
      </c>
      <c r="T466" s="94">
        <v>14.62</v>
      </c>
      <c r="U466" s="94">
        <v>0.48</v>
      </c>
      <c r="V466" s="94">
        <v>0</v>
      </c>
      <c r="W466" s="94">
        <v>0</v>
      </c>
      <c r="X466" s="94">
        <v>0</v>
      </c>
      <c r="Y466" s="94">
        <v>0</v>
      </c>
    </row>
    <row r="467" spans="1:25" s="68" customFormat="1" ht="15.75" hidden="1" outlineLevel="1" x14ac:dyDescent="0.25">
      <c r="A467" s="106">
        <v>14</v>
      </c>
      <c r="B467" s="94">
        <v>6.3</v>
      </c>
      <c r="C467" s="94">
        <v>5.37</v>
      </c>
      <c r="D467" s="94">
        <v>0</v>
      </c>
      <c r="E467" s="94">
        <v>51.69</v>
      </c>
      <c r="F467" s="94">
        <v>53.79</v>
      </c>
      <c r="G467" s="94">
        <v>0</v>
      </c>
      <c r="H467" s="94">
        <v>232.01</v>
      </c>
      <c r="I467" s="94">
        <v>65.72</v>
      </c>
      <c r="J467" s="94">
        <v>58.63</v>
      </c>
      <c r="K467" s="94">
        <v>37.96</v>
      </c>
      <c r="L467" s="94">
        <v>43.69</v>
      </c>
      <c r="M467" s="94">
        <v>30.07</v>
      </c>
      <c r="N467" s="94">
        <v>73.13</v>
      </c>
      <c r="O467" s="94">
        <v>70.86</v>
      </c>
      <c r="P467" s="94">
        <v>68.930000000000007</v>
      </c>
      <c r="Q467" s="94">
        <v>38.090000000000003</v>
      </c>
      <c r="R467" s="94">
        <v>21.11</v>
      </c>
      <c r="S467" s="94">
        <v>33.78</v>
      </c>
      <c r="T467" s="94">
        <v>240.22</v>
      </c>
      <c r="U467" s="94">
        <v>0</v>
      </c>
      <c r="V467" s="94">
        <v>0</v>
      </c>
      <c r="W467" s="94">
        <v>0</v>
      </c>
      <c r="X467" s="94">
        <v>4.0999999999999996</v>
      </c>
      <c r="Y467" s="94">
        <v>0</v>
      </c>
    </row>
    <row r="468" spans="1:25" s="68" customFormat="1" ht="15.75" hidden="1" outlineLevel="1" x14ac:dyDescent="0.25">
      <c r="A468" s="106">
        <v>15</v>
      </c>
      <c r="B468" s="94">
        <v>0</v>
      </c>
      <c r="C468" s="94">
        <v>0</v>
      </c>
      <c r="D468" s="94">
        <v>0</v>
      </c>
      <c r="E468" s="94">
        <v>41.27</v>
      </c>
      <c r="F468" s="94">
        <v>101.85</v>
      </c>
      <c r="G468" s="94">
        <v>101.33</v>
      </c>
      <c r="H468" s="94">
        <v>58.08</v>
      </c>
      <c r="I468" s="94">
        <v>284.11</v>
      </c>
      <c r="J468" s="94">
        <v>18.46</v>
      </c>
      <c r="K468" s="94">
        <v>63.02</v>
      </c>
      <c r="L468" s="94">
        <v>49.72</v>
      </c>
      <c r="M468" s="94">
        <v>42.19</v>
      </c>
      <c r="N468" s="94">
        <v>0</v>
      </c>
      <c r="O468" s="94">
        <v>0</v>
      </c>
      <c r="P468" s="94">
        <v>0</v>
      </c>
      <c r="Q468" s="94">
        <v>5.89</v>
      </c>
      <c r="R468" s="94">
        <v>0</v>
      </c>
      <c r="S468" s="94">
        <v>10.130000000000001</v>
      </c>
      <c r="T468" s="94">
        <v>32.24</v>
      </c>
      <c r="U468" s="94">
        <v>1.05</v>
      </c>
      <c r="V468" s="94">
        <v>11.72</v>
      </c>
      <c r="W468" s="94">
        <v>13.92</v>
      </c>
      <c r="X468" s="94">
        <v>6.07</v>
      </c>
      <c r="Y468" s="94">
        <v>0</v>
      </c>
    </row>
    <row r="469" spans="1:25" s="68" customFormat="1" ht="15.75" hidden="1" outlineLevel="1" x14ac:dyDescent="0.25">
      <c r="A469" s="106">
        <v>16</v>
      </c>
      <c r="B469" s="94">
        <v>0</v>
      </c>
      <c r="C469" s="94">
        <v>0</v>
      </c>
      <c r="D469" s="94">
        <v>0</v>
      </c>
      <c r="E469" s="94">
        <v>2.1800000000000002</v>
      </c>
      <c r="F469" s="94">
        <v>96.85</v>
      </c>
      <c r="G469" s="94">
        <v>34.840000000000003</v>
      </c>
      <c r="H469" s="94">
        <v>93.23</v>
      </c>
      <c r="I469" s="94">
        <v>492.04</v>
      </c>
      <c r="J469" s="94">
        <v>0</v>
      </c>
      <c r="K469" s="94">
        <v>0</v>
      </c>
      <c r="L469" s="94">
        <v>0</v>
      </c>
      <c r="M469" s="94">
        <v>0</v>
      </c>
      <c r="N469" s="94">
        <v>0</v>
      </c>
      <c r="O469" s="94">
        <v>0</v>
      </c>
      <c r="P469" s="94">
        <v>0</v>
      </c>
      <c r="Q469" s="94">
        <v>0</v>
      </c>
      <c r="R469" s="94">
        <v>0</v>
      </c>
      <c r="S469" s="94">
        <v>3.75</v>
      </c>
      <c r="T469" s="94">
        <v>168.14</v>
      </c>
      <c r="U469" s="94">
        <v>0</v>
      </c>
      <c r="V469" s="94">
        <v>0</v>
      </c>
      <c r="W469" s="94">
        <v>0</v>
      </c>
      <c r="X469" s="94">
        <v>0</v>
      </c>
      <c r="Y469" s="94">
        <v>0</v>
      </c>
    </row>
    <row r="470" spans="1:25" s="68" customFormat="1" ht="15.75" hidden="1" outlineLevel="1" x14ac:dyDescent="0.25">
      <c r="A470" s="106">
        <v>17</v>
      </c>
      <c r="B470" s="94">
        <v>0</v>
      </c>
      <c r="C470" s="94">
        <v>3.49</v>
      </c>
      <c r="D470" s="94">
        <v>398.02</v>
      </c>
      <c r="E470" s="94">
        <v>349.05</v>
      </c>
      <c r="F470" s="94">
        <v>472.48</v>
      </c>
      <c r="G470" s="94">
        <v>123.37</v>
      </c>
      <c r="H470" s="94">
        <v>348.55</v>
      </c>
      <c r="I470" s="94">
        <v>677.09</v>
      </c>
      <c r="J470" s="94">
        <v>1243.8399999999999</v>
      </c>
      <c r="K470" s="94">
        <v>1454.44</v>
      </c>
      <c r="L470" s="94">
        <v>431.87</v>
      </c>
      <c r="M470" s="94">
        <v>1236.8900000000001</v>
      </c>
      <c r="N470" s="94">
        <v>1467.44</v>
      </c>
      <c r="O470" s="94">
        <v>1491.28</v>
      </c>
      <c r="P470" s="94">
        <v>1573.39</v>
      </c>
      <c r="Q470" s="94">
        <v>1229.1099999999999</v>
      </c>
      <c r="R470" s="94">
        <v>1318.42</v>
      </c>
      <c r="S470" s="94">
        <v>277.88</v>
      </c>
      <c r="T470" s="94">
        <v>780.21</v>
      </c>
      <c r="U470" s="94">
        <v>167.79</v>
      </c>
      <c r="V470" s="94">
        <v>556.70000000000005</v>
      </c>
      <c r="W470" s="94">
        <v>31.94</v>
      </c>
      <c r="X470" s="94">
        <v>0</v>
      </c>
      <c r="Y470" s="94">
        <v>3.54</v>
      </c>
    </row>
    <row r="471" spans="1:25" s="68" customFormat="1" ht="15.75" hidden="1" outlineLevel="1" x14ac:dyDescent="0.25">
      <c r="A471" s="106">
        <v>18</v>
      </c>
      <c r="B471" s="94">
        <v>0.11</v>
      </c>
      <c r="C471" s="94">
        <v>0</v>
      </c>
      <c r="D471" s="94">
        <v>4.3899999999999997</v>
      </c>
      <c r="E471" s="94">
        <v>0</v>
      </c>
      <c r="F471" s="94">
        <v>19.73</v>
      </c>
      <c r="G471" s="94">
        <v>78.64</v>
      </c>
      <c r="H471" s="94">
        <v>71.66</v>
      </c>
      <c r="I471" s="94">
        <v>297.33</v>
      </c>
      <c r="J471" s="94">
        <v>250.91</v>
      </c>
      <c r="K471" s="94">
        <v>307.37</v>
      </c>
      <c r="L471" s="94">
        <v>0</v>
      </c>
      <c r="M471" s="94">
        <v>0</v>
      </c>
      <c r="N471" s="94">
        <v>227.2</v>
      </c>
      <c r="O471" s="94">
        <v>208.33</v>
      </c>
      <c r="P471" s="94">
        <v>213.26</v>
      </c>
      <c r="Q471" s="94">
        <v>274.29000000000002</v>
      </c>
      <c r="R471" s="94">
        <v>290.48</v>
      </c>
      <c r="S471" s="94">
        <v>1000.04</v>
      </c>
      <c r="T471" s="94">
        <v>1049.79</v>
      </c>
      <c r="U471" s="94">
        <v>424.3</v>
      </c>
      <c r="V471" s="94">
        <v>26.58</v>
      </c>
      <c r="W471" s="94">
        <v>271.8</v>
      </c>
      <c r="X471" s="94">
        <v>0.66</v>
      </c>
      <c r="Y471" s="94">
        <v>0.94</v>
      </c>
    </row>
    <row r="472" spans="1:25" s="68" customFormat="1" ht="15.75" hidden="1" outlineLevel="1" x14ac:dyDescent="0.25">
      <c r="A472" s="106">
        <v>19</v>
      </c>
      <c r="B472" s="94">
        <v>370.06</v>
      </c>
      <c r="C472" s="94">
        <v>511.2</v>
      </c>
      <c r="D472" s="94">
        <v>551.08000000000004</v>
      </c>
      <c r="E472" s="94">
        <v>409.15</v>
      </c>
      <c r="F472" s="94">
        <v>493.31</v>
      </c>
      <c r="G472" s="94">
        <v>416.74</v>
      </c>
      <c r="H472" s="94">
        <v>309.54000000000002</v>
      </c>
      <c r="I472" s="94">
        <v>174.12</v>
      </c>
      <c r="J472" s="94">
        <v>527.71</v>
      </c>
      <c r="K472" s="94">
        <v>162.77000000000001</v>
      </c>
      <c r="L472" s="94">
        <v>59.85</v>
      </c>
      <c r="M472" s="94">
        <v>52.98</v>
      </c>
      <c r="N472" s="94">
        <v>121.2</v>
      </c>
      <c r="O472" s="94">
        <v>137.96</v>
      </c>
      <c r="P472" s="94">
        <v>174.5</v>
      </c>
      <c r="Q472" s="94">
        <v>152.16999999999999</v>
      </c>
      <c r="R472" s="94">
        <v>131.81</v>
      </c>
      <c r="S472" s="94">
        <v>136.87</v>
      </c>
      <c r="T472" s="94">
        <v>123.63</v>
      </c>
      <c r="U472" s="94">
        <v>137.38</v>
      </c>
      <c r="V472" s="94">
        <v>54.6</v>
      </c>
      <c r="W472" s="94">
        <v>35.549999999999997</v>
      </c>
      <c r="X472" s="94">
        <v>16.84</v>
      </c>
      <c r="Y472" s="94">
        <v>174.31</v>
      </c>
    </row>
    <row r="473" spans="1:25" s="68" customFormat="1" ht="15.75" hidden="1" outlineLevel="1" x14ac:dyDescent="0.25">
      <c r="A473" s="106">
        <v>20</v>
      </c>
      <c r="B473" s="94">
        <v>0.06</v>
      </c>
      <c r="C473" s="94">
        <v>13.83</v>
      </c>
      <c r="D473" s="94">
        <v>75.459999999999994</v>
      </c>
      <c r="E473" s="94">
        <v>36.96</v>
      </c>
      <c r="F473" s="94">
        <v>249.12</v>
      </c>
      <c r="G473" s="94">
        <v>49.52</v>
      </c>
      <c r="H473" s="94">
        <v>224.39</v>
      </c>
      <c r="I473" s="94">
        <v>189.14</v>
      </c>
      <c r="J473" s="94">
        <v>699.97</v>
      </c>
      <c r="K473" s="94">
        <v>684.2</v>
      </c>
      <c r="L473" s="94">
        <v>512.08000000000004</v>
      </c>
      <c r="M473" s="94">
        <v>302.43</v>
      </c>
      <c r="N473" s="94">
        <v>231.48</v>
      </c>
      <c r="O473" s="94">
        <v>309.57</v>
      </c>
      <c r="P473" s="94">
        <v>130.04</v>
      </c>
      <c r="Q473" s="94">
        <v>183.05</v>
      </c>
      <c r="R473" s="94">
        <v>212</v>
      </c>
      <c r="S473" s="94">
        <v>132.68</v>
      </c>
      <c r="T473" s="94">
        <v>445.25</v>
      </c>
      <c r="U473" s="94">
        <v>591.58000000000004</v>
      </c>
      <c r="V473" s="94">
        <v>286.76</v>
      </c>
      <c r="W473" s="94">
        <v>11.63</v>
      </c>
      <c r="X473" s="94">
        <v>0</v>
      </c>
      <c r="Y473" s="94">
        <v>0</v>
      </c>
    </row>
    <row r="474" spans="1:25" s="68" customFormat="1" ht="15.75" hidden="1" outlineLevel="1" x14ac:dyDescent="0.25">
      <c r="A474" s="106">
        <v>21</v>
      </c>
      <c r="B474" s="94">
        <v>0</v>
      </c>
      <c r="C474" s="94">
        <v>0</v>
      </c>
      <c r="D474" s="94">
        <v>290.13</v>
      </c>
      <c r="E474" s="94">
        <v>167.44</v>
      </c>
      <c r="F474" s="94">
        <v>208.2</v>
      </c>
      <c r="G474" s="94">
        <v>110.36</v>
      </c>
      <c r="H474" s="94">
        <v>56.74</v>
      </c>
      <c r="I474" s="94">
        <v>19.16</v>
      </c>
      <c r="J474" s="94">
        <v>79.430000000000007</v>
      </c>
      <c r="K474" s="94">
        <v>0</v>
      </c>
      <c r="L474" s="94">
        <v>0</v>
      </c>
      <c r="M474" s="94">
        <v>0</v>
      </c>
      <c r="N474" s="94">
        <v>0</v>
      </c>
      <c r="O474" s="94">
        <v>0</v>
      </c>
      <c r="P474" s="94">
        <v>0</v>
      </c>
      <c r="Q474" s="94">
        <v>0</v>
      </c>
      <c r="R474" s="94">
        <v>0</v>
      </c>
      <c r="S474" s="94">
        <v>0</v>
      </c>
      <c r="T474" s="94">
        <v>0</v>
      </c>
      <c r="U474" s="94">
        <v>0</v>
      </c>
      <c r="V474" s="94">
        <v>0</v>
      </c>
      <c r="W474" s="94">
        <v>0</v>
      </c>
      <c r="X474" s="94">
        <v>0</v>
      </c>
      <c r="Y474" s="94">
        <v>0</v>
      </c>
    </row>
    <row r="475" spans="1:25" s="68" customFormat="1" ht="15.75" hidden="1" outlineLevel="1" x14ac:dyDescent="0.25">
      <c r="A475" s="106">
        <v>22</v>
      </c>
      <c r="B475" s="94">
        <v>4.24</v>
      </c>
      <c r="C475" s="94">
        <v>74.67</v>
      </c>
      <c r="D475" s="94">
        <v>135.62</v>
      </c>
      <c r="E475" s="94">
        <v>191.5</v>
      </c>
      <c r="F475" s="94">
        <v>210.39</v>
      </c>
      <c r="G475" s="94">
        <v>132.13999999999999</v>
      </c>
      <c r="H475" s="94">
        <v>53.69</v>
      </c>
      <c r="I475" s="94">
        <v>0</v>
      </c>
      <c r="J475" s="94">
        <v>18.23</v>
      </c>
      <c r="K475" s="94">
        <v>22.32</v>
      </c>
      <c r="L475" s="94">
        <v>8.83</v>
      </c>
      <c r="M475" s="94">
        <v>4.3099999999999996</v>
      </c>
      <c r="N475" s="94">
        <v>11.96</v>
      </c>
      <c r="O475" s="94">
        <v>12.4</v>
      </c>
      <c r="P475" s="94">
        <v>27.18</v>
      </c>
      <c r="Q475" s="94">
        <v>58.19</v>
      </c>
      <c r="R475" s="94">
        <v>38.799999999999997</v>
      </c>
      <c r="S475" s="94">
        <v>0</v>
      </c>
      <c r="T475" s="94">
        <v>32.21</v>
      </c>
      <c r="U475" s="94">
        <v>0</v>
      </c>
      <c r="V475" s="94">
        <v>0</v>
      </c>
      <c r="W475" s="94">
        <v>0</v>
      </c>
      <c r="X475" s="94">
        <v>0</v>
      </c>
      <c r="Y475" s="94">
        <v>0</v>
      </c>
    </row>
    <row r="476" spans="1:25" s="68" customFormat="1" ht="15.75" hidden="1" outlineLevel="1" x14ac:dyDescent="0.25">
      <c r="A476" s="106">
        <v>23</v>
      </c>
      <c r="B476" s="94">
        <v>0</v>
      </c>
      <c r="C476" s="94">
        <v>0</v>
      </c>
      <c r="D476" s="94">
        <v>0</v>
      </c>
      <c r="E476" s="94">
        <v>0</v>
      </c>
      <c r="F476" s="94">
        <v>0</v>
      </c>
      <c r="G476" s="94">
        <v>0</v>
      </c>
      <c r="H476" s="94">
        <v>0.56999999999999995</v>
      </c>
      <c r="I476" s="94">
        <v>8.5500000000000007</v>
      </c>
      <c r="J476" s="94">
        <v>4.13</v>
      </c>
      <c r="K476" s="94">
        <v>0.09</v>
      </c>
      <c r="L476" s="94">
        <v>0</v>
      </c>
      <c r="M476" s="94">
        <v>0</v>
      </c>
      <c r="N476" s="94">
        <v>0</v>
      </c>
      <c r="O476" s="94">
        <v>0</v>
      </c>
      <c r="P476" s="94">
        <v>0</v>
      </c>
      <c r="Q476" s="94">
        <v>0</v>
      </c>
      <c r="R476" s="94">
        <v>0</v>
      </c>
      <c r="S476" s="94">
        <v>0</v>
      </c>
      <c r="T476" s="94">
        <v>0</v>
      </c>
      <c r="U476" s="94">
        <v>0</v>
      </c>
      <c r="V476" s="94">
        <v>0</v>
      </c>
      <c r="W476" s="94">
        <v>0</v>
      </c>
      <c r="X476" s="94">
        <v>0</v>
      </c>
      <c r="Y476" s="94">
        <v>0</v>
      </c>
    </row>
    <row r="477" spans="1:25" s="68" customFormat="1" ht="15.75" hidden="1" outlineLevel="1" x14ac:dyDescent="0.25">
      <c r="A477" s="106">
        <v>24</v>
      </c>
      <c r="B477" s="94">
        <v>0</v>
      </c>
      <c r="C477" s="94">
        <v>0</v>
      </c>
      <c r="D477" s="94">
        <v>0</v>
      </c>
      <c r="E477" s="94">
        <v>0</v>
      </c>
      <c r="F477" s="94">
        <v>46.81</v>
      </c>
      <c r="G477" s="94">
        <v>215.74</v>
      </c>
      <c r="H477" s="94">
        <v>109.14</v>
      </c>
      <c r="I477" s="94">
        <v>586.87</v>
      </c>
      <c r="J477" s="94">
        <v>796.24</v>
      </c>
      <c r="K477" s="94">
        <v>19.64</v>
      </c>
      <c r="L477" s="94">
        <v>0</v>
      </c>
      <c r="M477" s="94">
        <v>64.19</v>
      </c>
      <c r="N477" s="94">
        <v>14.66</v>
      </c>
      <c r="O477" s="94">
        <v>43.45</v>
      </c>
      <c r="P477" s="94">
        <v>222.46</v>
      </c>
      <c r="Q477" s="94">
        <v>275.11</v>
      </c>
      <c r="R477" s="94">
        <v>233.54</v>
      </c>
      <c r="S477" s="94">
        <v>166.4</v>
      </c>
      <c r="T477" s="94">
        <v>374.85</v>
      </c>
      <c r="U477" s="94">
        <v>401.58</v>
      </c>
      <c r="V477" s="94">
        <v>206.98</v>
      </c>
      <c r="W477" s="94">
        <v>61.44</v>
      </c>
      <c r="X477" s="94">
        <v>0</v>
      </c>
      <c r="Y477" s="94">
        <v>0</v>
      </c>
    </row>
    <row r="478" spans="1:25" s="68" customFormat="1" ht="15.75" hidden="1" outlineLevel="1" x14ac:dyDescent="0.25">
      <c r="A478" s="106">
        <v>25</v>
      </c>
      <c r="B478" s="94">
        <v>0</v>
      </c>
      <c r="C478" s="94">
        <v>0</v>
      </c>
      <c r="D478" s="94">
        <v>0</v>
      </c>
      <c r="E478" s="94">
        <v>0</v>
      </c>
      <c r="F478" s="94">
        <v>190.44</v>
      </c>
      <c r="G478" s="94">
        <v>381.12</v>
      </c>
      <c r="H478" s="94">
        <v>244.62</v>
      </c>
      <c r="I478" s="94">
        <v>162.65</v>
      </c>
      <c r="J478" s="94">
        <v>135.47999999999999</v>
      </c>
      <c r="K478" s="94">
        <v>96.01</v>
      </c>
      <c r="L478" s="94">
        <v>142.44999999999999</v>
      </c>
      <c r="M478" s="94">
        <v>52.05</v>
      </c>
      <c r="N478" s="94">
        <v>35.409999999999997</v>
      </c>
      <c r="O478" s="94">
        <v>27.1</v>
      </c>
      <c r="P478" s="94">
        <v>52.85</v>
      </c>
      <c r="Q478" s="94">
        <v>118.65</v>
      </c>
      <c r="R478" s="94">
        <v>124.2</v>
      </c>
      <c r="S478" s="94">
        <v>131.31</v>
      </c>
      <c r="T478" s="94">
        <v>291.07</v>
      </c>
      <c r="U478" s="94">
        <v>394.7</v>
      </c>
      <c r="V478" s="94">
        <v>372.55</v>
      </c>
      <c r="W478" s="94">
        <v>152.08000000000001</v>
      </c>
      <c r="X478" s="94">
        <v>17.91</v>
      </c>
      <c r="Y478" s="94">
        <v>7.88</v>
      </c>
    </row>
    <row r="479" spans="1:25" s="68" customFormat="1" ht="15.75" hidden="1" outlineLevel="1" x14ac:dyDescent="0.25">
      <c r="A479" s="106">
        <v>26</v>
      </c>
      <c r="B479" s="94">
        <v>0</v>
      </c>
      <c r="C479" s="94">
        <v>0</v>
      </c>
      <c r="D479" s="94">
        <v>139.15</v>
      </c>
      <c r="E479" s="94">
        <v>218.41</v>
      </c>
      <c r="F479" s="94">
        <v>285.99</v>
      </c>
      <c r="G479" s="94">
        <v>429.85</v>
      </c>
      <c r="H479" s="94">
        <v>184.39</v>
      </c>
      <c r="I479" s="94">
        <v>155.71</v>
      </c>
      <c r="J479" s="94">
        <v>277.87</v>
      </c>
      <c r="K479" s="94">
        <v>0.97</v>
      </c>
      <c r="L479" s="94">
        <v>45.45</v>
      </c>
      <c r="M479" s="94">
        <v>0.01</v>
      </c>
      <c r="N479" s="94">
        <v>1.34</v>
      </c>
      <c r="O479" s="94">
        <v>4.4000000000000004</v>
      </c>
      <c r="P479" s="94">
        <v>35.49</v>
      </c>
      <c r="Q479" s="94">
        <v>69.78</v>
      </c>
      <c r="R479" s="94">
        <v>145.22</v>
      </c>
      <c r="S479" s="94">
        <v>309.08</v>
      </c>
      <c r="T479" s="94">
        <v>345.19</v>
      </c>
      <c r="U479" s="94">
        <v>377.74</v>
      </c>
      <c r="V479" s="94">
        <v>325.75</v>
      </c>
      <c r="W479" s="94">
        <v>205.75</v>
      </c>
      <c r="X479" s="94">
        <v>0</v>
      </c>
      <c r="Y479" s="94">
        <v>0</v>
      </c>
    </row>
    <row r="480" spans="1:25" s="68" customFormat="1" ht="15.75" hidden="1" outlineLevel="1" x14ac:dyDescent="0.25">
      <c r="A480" s="106">
        <v>27</v>
      </c>
      <c r="B480" s="94">
        <v>165.84</v>
      </c>
      <c r="C480" s="94">
        <v>68.14</v>
      </c>
      <c r="D480" s="94">
        <v>81.73</v>
      </c>
      <c r="E480" s="94">
        <v>247.29</v>
      </c>
      <c r="F480" s="94">
        <v>419.02</v>
      </c>
      <c r="G480" s="94">
        <v>408.55</v>
      </c>
      <c r="H480" s="94">
        <v>135.16999999999999</v>
      </c>
      <c r="I480" s="94">
        <v>180.54</v>
      </c>
      <c r="J480" s="94">
        <v>207.81</v>
      </c>
      <c r="K480" s="94">
        <v>113.35</v>
      </c>
      <c r="L480" s="94">
        <v>0.81</v>
      </c>
      <c r="M480" s="94">
        <v>0</v>
      </c>
      <c r="N480" s="94">
        <v>8.4499999999999993</v>
      </c>
      <c r="O480" s="94">
        <v>27.91</v>
      </c>
      <c r="P480" s="94">
        <v>0</v>
      </c>
      <c r="Q480" s="94">
        <v>0</v>
      </c>
      <c r="R480" s="94">
        <v>0</v>
      </c>
      <c r="S480" s="94">
        <v>1.5</v>
      </c>
      <c r="T480" s="94">
        <v>139.77000000000001</v>
      </c>
      <c r="U480" s="94">
        <v>0</v>
      </c>
      <c r="V480" s="94">
        <v>0</v>
      </c>
      <c r="W480" s="94">
        <v>0</v>
      </c>
      <c r="X480" s="94">
        <v>0</v>
      </c>
      <c r="Y480" s="94">
        <v>0</v>
      </c>
    </row>
    <row r="481" spans="1:25" s="68" customFormat="1" ht="15.75" hidden="1" outlineLevel="1" x14ac:dyDescent="0.25">
      <c r="A481" s="106">
        <v>28</v>
      </c>
      <c r="B481" s="94">
        <v>21.64</v>
      </c>
      <c r="C481" s="94">
        <v>224.16</v>
      </c>
      <c r="D481" s="94">
        <v>187.65</v>
      </c>
      <c r="E481" s="94">
        <v>279.10000000000002</v>
      </c>
      <c r="F481" s="94">
        <v>206.06</v>
      </c>
      <c r="G481" s="94">
        <v>296.10000000000002</v>
      </c>
      <c r="H481" s="94">
        <v>213.24</v>
      </c>
      <c r="I481" s="94">
        <v>292.79000000000002</v>
      </c>
      <c r="J481" s="94">
        <v>65.47</v>
      </c>
      <c r="K481" s="94">
        <v>52.09</v>
      </c>
      <c r="L481" s="94">
        <v>103.57</v>
      </c>
      <c r="M481" s="94">
        <v>79.48</v>
      </c>
      <c r="N481" s="94">
        <v>67.33</v>
      </c>
      <c r="O481" s="94">
        <v>75.790000000000006</v>
      </c>
      <c r="P481" s="94">
        <v>84.19</v>
      </c>
      <c r="Q481" s="94">
        <v>80.75</v>
      </c>
      <c r="R481" s="94">
        <v>155.21</v>
      </c>
      <c r="S481" s="94">
        <v>353.42</v>
      </c>
      <c r="T481" s="94">
        <v>562.78</v>
      </c>
      <c r="U481" s="94">
        <v>273.83999999999997</v>
      </c>
      <c r="V481" s="94">
        <v>0</v>
      </c>
      <c r="W481" s="94">
        <v>0</v>
      </c>
      <c r="X481" s="94">
        <v>0</v>
      </c>
      <c r="Y481" s="94">
        <v>0</v>
      </c>
    </row>
    <row r="482" spans="1:25" s="68" customFormat="1" ht="15.75" hidden="1" outlineLevel="1" x14ac:dyDescent="0.25">
      <c r="A482" s="106">
        <v>29</v>
      </c>
      <c r="B482" s="94">
        <v>0</v>
      </c>
      <c r="C482" s="94">
        <v>0</v>
      </c>
      <c r="D482" s="94">
        <v>0</v>
      </c>
      <c r="E482" s="94">
        <v>0</v>
      </c>
      <c r="F482" s="94">
        <v>0</v>
      </c>
      <c r="G482" s="94">
        <v>0</v>
      </c>
      <c r="H482" s="94">
        <v>0</v>
      </c>
      <c r="I482" s="94">
        <v>0</v>
      </c>
      <c r="J482" s="94">
        <v>0</v>
      </c>
      <c r="K482" s="94">
        <v>0</v>
      </c>
      <c r="L482" s="94">
        <v>0</v>
      </c>
      <c r="M482" s="94">
        <v>0</v>
      </c>
      <c r="N482" s="94">
        <v>0</v>
      </c>
      <c r="O482" s="94">
        <v>0</v>
      </c>
      <c r="P482" s="94">
        <v>0</v>
      </c>
      <c r="Q482" s="94">
        <v>0</v>
      </c>
      <c r="R482" s="94">
        <v>0</v>
      </c>
      <c r="S482" s="94">
        <v>0</v>
      </c>
      <c r="T482" s="94">
        <v>0</v>
      </c>
      <c r="U482" s="94">
        <v>0</v>
      </c>
      <c r="V482" s="94">
        <v>0</v>
      </c>
      <c r="W482" s="94">
        <v>0</v>
      </c>
      <c r="X482" s="94">
        <v>0</v>
      </c>
      <c r="Y482" s="94">
        <v>0</v>
      </c>
    </row>
    <row r="483" spans="1:25" s="68" customFormat="1" ht="15.75" collapsed="1" x14ac:dyDescent="0.25">
      <c r="A483" s="106">
        <v>30</v>
      </c>
      <c r="B483" s="94">
        <v>0</v>
      </c>
      <c r="C483" s="94">
        <v>0</v>
      </c>
      <c r="D483" s="94">
        <v>0</v>
      </c>
      <c r="E483" s="94">
        <v>0</v>
      </c>
      <c r="F483" s="94">
        <v>0</v>
      </c>
      <c r="G483" s="94">
        <v>0</v>
      </c>
      <c r="H483" s="94">
        <v>0</v>
      </c>
      <c r="I483" s="94">
        <v>0.22</v>
      </c>
      <c r="J483" s="94">
        <v>27.72</v>
      </c>
      <c r="K483" s="94">
        <v>0.25</v>
      </c>
      <c r="L483" s="94">
        <v>7.25</v>
      </c>
      <c r="M483" s="94">
        <v>1</v>
      </c>
      <c r="N483" s="94">
        <v>1.35</v>
      </c>
      <c r="O483" s="94">
        <v>0</v>
      </c>
      <c r="P483" s="94">
        <v>0</v>
      </c>
      <c r="Q483" s="94">
        <v>7.29</v>
      </c>
      <c r="R483" s="94">
        <v>0</v>
      </c>
      <c r="S483" s="94">
        <v>36.770000000000003</v>
      </c>
      <c r="T483" s="94">
        <v>37.25</v>
      </c>
      <c r="U483" s="94">
        <v>3.58</v>
      </c>
      <c r="V483" s="94">
        <v>0</v>
      </c>
      <c r="W483" s="94">
        <v>0</v>
      </c>
      <c r="X483" s="94">
        <v>0</v>
      </c>
      <c r="Y483" s="94">
        <v>0</v>
      </c>
    </row>
    <row r="484" spans="1:25" s="68" customFormat="1" ht="15.75" x14ac:dyDescent="0.25">
      <c r="A484" s="106">
        <v>31</v>
      </c>
      <c r="B484" s="94">
        <v>0</v>
      </c>
      <c r="C484" s="94">
        <v>2.58</v>
      </c>
      <c r="D484" s="94">
        <v>0</v>
      </c>
      <c r="E484" s="94">
        <v>13.61</v>
      </c>
      <c r="F484" s="94">
        <v>0.18</v>
      </c>
      <c r="G484" s="94">
        <v>87.09</v>
      </c>
      <c r="H484" s="94">
        <v>149.94</v>
      </c>
      <c r="I484" s="94">
        <v>136.01</v>
      </c>
      <c r="J484" s="94">
        <v>70.900000000000006</v>
      </c>
      <c r="K484" s="94">
        <v>0</v>
      </c>
      <c r="L484" s="94">
        <v>307.31</v>
      </c>
      <c r="M484" s="94">
        <v>0</v>
      </c>
      <c r="N484" s="94">
        <v>232.58</v>
      </c>
      <c r="O484" s="94">
        <v>319.55</v>
      </c>
      <c r="P484" s="94">
        <v>149.52000000000001</v>
      </c>
      <c r="Q484" s="94">
        <v>170.65</v>
      </c>
      <c r="R484" s="94">
        <v>225.95</v>
      </c>
      <c r="S484" s="94">
        <v>197.36</v>
      </c>
      <c r="T484" s="94">
        <v>268.07</v>
      </c>
      <c r="U484" s="94">
        <v>7.11</v>
      </c>
      <c r="V484" s="94">
        <v>105.22</v>
      </c>
      <c r="W484" s="94">
        <v>221.47</v>
      </c>
      <c r="X484" s="94">
        <v>166</v>
      </c>
      <c r="Y484" s="94">
        <v>0</v>
      </c>
    </row>
    <row r="485" spans="1:25" s="68" customFormat="1" ht="15.75" x14ac:dyDescent="0.25">
      <c r="A485" s="83"/>
    </row>
    <row r="486" spans="1:25" s="68" customFormat="1" ht="15.75" x14ac:dyDescent="0.25">
      <c r="A486" s="147" t="s">
        <v>32</v>
      </c>
      <c r="B486" s="147" t="s">
        <v>63</v>
      </c>
      <c r="C486" s="147"/>
      <c r="D486" s="147"/>
      <c r="E486" s="147"/>
      <c r="F486" s="147"/>
      <c r="G486" s="147"/>
      <c r="H486" s="147"/>
      <c r="I486" s="147"/>
      <c r="J486" s="147"/>
      <c r="K486" s="147"/>
      <c r="L486" s="147"/>
      <c r="M486" s="147"/>
      <c r="N486" s="147"/>
      <c r="O486" s="147"/>
      <c r="P486" s="147"/>
      <c r="Q486" s="147"/>
      <c r="R486" s="147"/>
      <c r="S486" s="147"/>
      <c r="T486" s="147"/>
      <c r="U486" s="147"/>
      <c r="V486" s="147"/>
      <c r="W486" s="147"/>
      <c r="X486" s="147"/>
      <c r="Y486" s="147"/>
    </row>
    <row r="487" spans="1:25" s="75" customFormat="1" ht="12.75" x14ac:dyDescent="0.2">
      <c r="A487" s="147"/>
      <c r="B487" s="74" t="s">
        <v>33</v>
      </c>
      <c r="C487" s="74" t="s">
        <v>34</v>
      </c>
      <c r="D487" s="74" t="s">
        <v>35</v>
      </c>
      <c r="E487" s="74" t="s">
        <v>36</v>
      </c>
      <c r="F487" s="74" t="s">
        <v>37</v>
      </c>
      <c r="G487" s="74" t="s">
        <v>38</v>
      </c>
      <c r="H487" s="74" t="s">
        <v>39</v>
      </c>
      <c r="I487" s="74" t="s">
        <v>40</v>
      </c>
      <c r="J487" s="74" t="s">
        <v>41</v>
      </c>
      <c r="K487" s="74" t="s">
        <v>42</v>
      </c>
      <c r="L487" s="74" t="s">
        <v>43</v>
      </c>
      <c r="M487" s="74" t="s">
        <v>44</v>
      </c>
      <c r="N487" s="74" t="s">
        <v>45</v>
      </c>
      <c r="O487" s="74" t="s">
        <v>46</v>
      </c>
      <c r="P487" s="74" t="s">
        <v>47</v>
      </c>
      <c r="Q487" s="74" t="s">
        <v>48</v>
      </c>
      <c r="R487" s="74" t="s">
        <v>49</v>
      </c>
      <c r="S487" s="74" t="s">
        <v>50</v>
      </c>
      <c r="T487" s="74" t="s">
        <v>51</v>
      </c>
      <c r="U487" s="74" t="s">
        <v>52</v>
      </c>
      <c r="V487" s="74" t="s">
        <v>53</v>
      </c>
      <c r="W487" s="74" t="s">
        <v>54</v>
      </c>
      <c r="X487" s="74" t="s">
        <v>55</v>
      </c>
      <c r="Y487" s="74" t="s">
        <v>56</v>
      </c>
    </row>
    <row r="488" spans="1:25" s="68" customFormat="1" ht="15.75" x14ac:dyDescent="0.25">
      <c r="A488" s="106">
        <v>1</v>
      </c>
      <c r="B488" s="95">
        <v>2</v>
      </c>
      <c r="C488" s="95">
        <v>0</v>
      </c>
      <c r="D488" s="95">
        <v>16.059999999999999</v>
      </c>
      <c r="E488" s="95">
        <v>3.26</v>
      </c>
      <c r="F488" s="95">
        <v>0</v>
      </c>
      <c r="G488" s="95">
        <v>0.08</v>
      </c>
      <c r="H488" s="95">
        <v>0</v>
      </c>
      <c r="I488" s="95">
        <v>10.88</v>
      </c>
      <c r="J488" s="95">
        <v>5.74</v>
      </c>
      <c r="K488" s="95">
        <v>9.2899999999999991</v>
      </c>
      <c r="L488" s="95">
        <v>9.3000000000000007</v>
      </c>
      <c r="M488" s="95">
        <v>80.87</v>
      </c>
      <c r="N488" s="95">
        <v>79.239999999999995</v>
      </c>
      <c r="O488" s="95">
        <v>142.91</v>
      </c>
      <c r="P488" s="95">
        <v>133.29</v>
      </c>
      <c r="Q488" s="95">
        <v>118.44</v>
      </c>
      <c r="R488" s="95">
        <v>57.55</v>
      </c>
      <c r="S488" s="95">
        <v>105.61</v>
      </c>
      <c r="T488" s="95">
        <v>31.28</v>
      </c>
      <c r="U488" s="95">
        <v>189.52</v>
      </c>
      <c r="V488" s="95">
        <v>214.92</v>
      </c>
      <c r="W488" s="95">
        <v>354.79</v>
      </c>
      <c r="X488" s="95">
        <v>727.73</v>
      </c>
      <c r="Y488" s="95">
        <v>882.76</v>
      </c>
    </row>
    <row r="489" spans="1:25" s="68" customFormat="1" ht="15.75" hidden="1" outlineLevel="1" x14ac:dyDescent="0.25">
      <c r="A489" s="106">
        <v>2</v>
      </c>
      <c r="B489" s="95">
        <v>581.12</v>
      </c>
      <c r="C489" s="95">
        <v>379.32</v>
      </c>
      <c r="D489" s="95">
        <v>341.47</v>
      </c>
      <c r="E489" s="95">
        <v>385.35</v>
      </c>
      <c r="F489" s="95">
        <v>94.48</v>
      </c>
      <c r="G489" s="95">
        <v>20.49</v>
      </c>
      <c r="H489" s="95">
        <v>9.56</v>
      </c>
      <c r="I489" s="95">
        <v>17.850000000000001</v>
      </c>
      <c r="J489" s="95">
        <v>10.23</v>
      </c>
      <c r="K489" s="95">
        <v>112.32</v>
      </c>
      <c r="L489" s="95">
        <v>117.17</v>
      </c>
      <c r="M489" s="95">
        <v>102.79</v>
      </c>
      <c r="N489" s="95">
        <v>53.62</v>
      </c>
      <c r="O489" s="95">
        <v>403.73</v>
      </c>
      <c r="P489" s="95">
        <v>117.87</v>
      </c>
      <c r="Q489" s="95">
        <v>495.74</v>
      </c>
      <c r="R489" s="95">
        <v>483.18</v>
      </c>
      <c r="S489" s="95">
        <v>88.78</v>
      </c>
      <c r="T489" s="95">
        <v>10.199999999999999</v>
      </c>
      <c r="U489" s="95">
        <v>265.2</v>
      </c>
      <c r="V489" s="95">
        <v>366.71</v>
      </c>
      <c r="W489" s="95">
        <v>543.21</v>
      </c>
      <c r="X489" s="95">
        <v>877.16</v>
      </c>
      <c r="Y489" s="95">
        <v>751.05</v>
      </c>
    </row>
    <row r="490" spans="1:25" s="68" customFormat="1" ht="15.75" hidden="1" outlineLevel="1" x14ac:dyDescent="0.25">
      <c r="A490" s="106">
        <v>3</v>
      </c>
      <c r="B490" s="95">
        <v>276.91000000000003</v>
      </c>
      <c r="C490" s="95">
        <v>155.49</v>
      </c>
      <c r="D490" s="95">
        <v>4.16</v>
      </c>
      <c r="E490" s="95">
        <v>1.3</v>
      </c>
      <c r="F490" s="95">
        <v>0</v>
      </c>
      <c r="G490" s="95">
        <v>0</v>
      </c>
      <c r="H490" s="95">
        <v>0</v>
      </c>
      <c r="I490" s="95">
        <v>2.4900000000000002</v>
      </c>
      <c r="J490" s="95">
        <v>0</v>
      </c>
      <c r="K490" s="95">
        <v>0</v>
      </c>
      <c r="L490" s="95">
        <v>150.27000000000001</v>
      </c>
      <c r="M490" s="95">
        <v>109.86</v>
      </c>
      <c r="N490" s="95">
        <v>64.040000000000006</v>
      </c>
      <c r="O490" s="95">
        <v>64.95</v>
      </c>
      <c r="P490" s="95">
        <v>85.67</v>
      </c>
      <c r="Q490" s="95">
        <v>95.78</v>
      </c>
      <c r="R490" s="95">
        <v>0.4</v>
      </c>
      <c r="S490" s="95">
        <v>2.2599999999999998</v>
      </c>
      <c r="T490" s="95">
        <v>0</v>
      </c>
      <c r="U490" s="95">
        <v>2.4</v>
      </c>
      <c r="V490" s="95">
        <v>1.05</v>
      </c>
      <c r="W490" s="95">
        <v>217.71</v>
      </c>
      <c r="X490" s="95">
        <v>805.32</v>
      </c>
      <c r="Y490" s="95">
        <v>766.74</v>
      </c>
    </row>
    <row r="491" spans="1:25" s="68" customFormat="1" ht="15.75" hidden="1" outlineLevel="1" x14ac:dyDescent="0.25">
      <c r="A491" s="106">
        <v>4</v>
      </c>
      <c r="B491" s="95">
        <v>2.72</v>
      </c>
      <c r="C491" s="95">
        <v>2.0499999999999998</v>
      </c>
      <c r="D491" s="95">
        <v>0.04</v>
      </c>
      <c r="E491" s="95">
        <v>0</v>
      </c>
      <c r="F491" s="95">
        <v>0.51</v>
      </c>
      <c r="G491" s="95">
        <v>0</v>
      </c>
      <c r="H491" s="95">
        <v>0</v>
      </c>
      <c r="I491" s="95">
        <v>1.5</v>
      </c>
      <c r="J491" s="95">
        <v>4.29</v>
      </c>
      <c r="K491" s="95">
        <v>209.06</v>
      </c>
      <c r="L491" s="95">
        <v>28.22</v>
      </c>
      <c r="M491" s="95">
        <v>100.81</v>
      </c>
      <c r="N491" s="95">
        <v>12.45</v>
      </c>
      <c r="O491" s="95">
        <v>11.18</v>
      </c>
      <c r="P491" s="95">
        <v>0</v>
      </c>
      <c r="Q491" s="95">
        <v>0</v>
      </c>
      <c r="R491" s="95">
        <v>0.48</v>
      </c>
      <c r="S491" s="95">
        <v>1.58</v>
      </c>
      <c r="T491" s="95">
        <v>0.01</v>
      </c>
      <c r="U491" s="95">
        <v>3.83</v>
      </c>
      <c r="V491" s="95">
        <v>30.09</v>
      </c>
      <c r="W491" s="95">
        <v>106.15</v>
      </c>
      <c r="X491" s="95">
        <v>1055.6600000000001</v>
      </c>
      <c r="Y491" s="95">
        <v>1009.13</v>
      </c>
    </row>
    <row r="492" spans="1:25" s="68" customFormat="1" ht="15.75" hidden="1" outlineLevel="1" x14ac:dyDescent="0.25">
      <c r="A492" s="106">
        <v>5</v>
      </c>
      <c r="B492" s="95">
        <v>108.78</v>
      </c>
      <c r="C492" s="95">
        <v>2.5099999999999998</v>
      </c>
      <c r="D492" s="95">
        <v>1.89</v>
      </c>
      <c r="E492" s="95">
        <v>0</v>
      </c>
      <c r="F492" s="95">
        <v>0</v>
      </c>
      <c r="G492" s="95">
        <v>0</v>
      </c>
      <c r="H492" s="95">
        <v>0</v>
      </c>
      <c r="I492" s="95">
        <v>0</v>
      </c>
      <c r="J492" s="95">
        <v>9.42</v>
      </c>
      <c r="K492" s="95">
        <v>283.76</v>
      </c>
      <c r="L492" s="95">
        <v>290.14999999999998</v>
      </c>
      <c r="M492" s="95">
        <v>580.55999999999995</v>
      </c>
      <c r="N492" s="95">
        <v>408.3</v>
      </c>
      <c r="O492" s="95">
        <v>516.04</v>
      </c>
      <c r="P492" s="95">
        <v>440.25</v>
      </c>
      <c r="Q492" s="95">
        <v>457.21</v>
      </c>
      <c r="R492" s="95">
        <v>16.68</v>
      </c>
      <c r="S492" s="95">
        <v>33.36</v>
      </c>
      <c r="T492" s="95">
        <v>57.81</v>
      </c>
      <c r="U492" s="95">
        <v>32.18</v>
      </c>
      <c r="V492" s="95">
        <v>20.27</v>
      </c>
      <c r="W492" s="95">
        <v>413.73</v>
      </c>
      <c r="X492" s="95">
        <v>396.02</v>
      </c>
      <c r="Y492" s="95">
        <v>245.22</v>
      </c>
    </row>
    <row r="493" spans="1:25" s="68" customFormat="1" ht="15.75" hidden="1" outlineLevel="1" x14ac:dyDescent="0.25">
      <c r="A493" s="106">
        <v>6</v>
      </c>
      <c r="B493" s="95">
        <v>3.8</v>
      </c>
      <c r="C493" s="95">
        <v>1.8</v>
      </c>
      <c r="D493" s="95">
        <v>0.87</v>
      </c>
      <c r="E493" s="95">
        <v>0.28000000000000003</v>
      </c>
      <c r="F493" s="95">
        <v>0.21</v>
      </c>
      <c r="G493" s="95">
        <v>0</v>
      </c>
      <c r="H493" s="95">
        <v>0</v>
      </c>
      <c r="I493" s="95">
        <v>0.81</v>
      </c>
      <c r="J493" s="95">
        <v>0</v>
      </c>
      <c r="K493" s="95">
        <v>0</v>
      </c>
      <c r="L493" s="95">
        <v>0</v>
      </c>
      <c r="M493" s="95">
        <v>0</v>
      </c>
      <c r="N493" s="95">
        <v>0</v>
      </c>
      <c r="O493" s="95">
        <v>0</v>
      </c>
      <c r="P493" s="95">
        <v>0</v>
      </c>
      <c r="Q493" s="95">
        <v>0</v>
      </c>
      <c r="R493" s="95">
        <v>0.28000000000000003</v>
      </c>
      <c r="S493" s="95">
        <v>0</v>
      </c>
      <c r="T493" s="95">
        <v>0</v>
      </c>
      <c r="U493" s="95">
        <v>0</v>
      </c>
      <c r="V493" s="95">
        <v>0</v>
      </c>
      <c r="W493" s="95">
        <v>3.98</v>
      </c>
      <c r="X493" s="95">
        <v>17.41</v>
      </c>
      <c r="Y493" s="95">
        <v>8.5299999999999994</v>
      </c>
    </row>
    <row r="494" spans="1:25" s="68" customFormat="1" ht="15.75" hidden="1" outlineLevel="1" x14ac:dyDescent="0.25">
      <c r="A494" s="106">
        <v>7</v>
      </c>
      <c r="B494" s="95">
        <v>198.8</v>
      </c>
      <c r="C494" s="95">
        <v>138.44999999999999</v>
      </c>
      <c r="D494" s="95">
        <v>76.260000000000005</v>
      </c>
      <c r="E494" s="95">
        <v>2.98</v>
      </c>
      <c r="F494" s="95">
        <v>0.3</v>
      </c>
      <c r="G494" s="95">
        <v>4.43</v>
      </c>
      <c r="H494" s="95">
        <v>2.54</v>
      </c>
      <c r="I494" s="95">
        <v>28.95</v>
      </c>
      <c r="J494" s="95">
        <v>0</v>
      </c>
      <c r="K494" s="95">
        <v>2.73</v>
      </c>
      <c r="L494" s="95">
        <v>1.68</v>
      </c>
      <c r="M494" s="95">
        <v>2.52</v>
      </c>
      <c r="N494" s="95">
        <v>0</v>
      </c>
      <c r="O494" s="95">
        <v>1.92</v>
      </c>
      <c r="P494" s="95">
        <v>0</v>
      </c>
      <c r="Q494" s="95">
        <v>1.19</v>
      </c>
      <c r="R494" s="95">
        <v>3.33</v>
      </c>
      <c r="S494" s="95">
        <v>6.34</v>
      </c>
      <c r="T494" s="95">
        <v>21.98</v>
      </c>
      <c r="U494" s="95">
        <v>124.21</v>
      </c>
      <c r="V494" s="95">
        <v>340.01</v>
      </c>
      <c r="W494" s="95">
        <v>347.68</v>
      </c>
      <c r="X494" s="95">
        <v>292.10000000000002</v>
      </c>
      <c r="Y494" s="95">
        <v>93.53</v>
      </c>
    </row>
    <row r="495" spans="1:25" s="68" customFormat="1" ht="15.75" hidden="1" outlineLevel="1" x14ac:dyDescent="0.25">
      <c r="A495" s="106">
        <v>8</v>
      </c>
      <c r="B495" s="95">
        <v>37.53</v>
      </c>
      <c r="C495" s="95">
        <v>365.11</v>
      </c>
      <c r="D495" s="95">
        <v>190.7</v>
      </c>
      <c r="E495" s="95">
        <v>244.38</v>
      </c>
      <c r="F495" s="95">
        <v>68.510000000000005</v>
      </c>
      <c r="G495" s="95">
        <v>0.45</v>
      </c>
      <c r="H495" s="95">
        <v>101.6</v>
      </c>
      <c r="I495" s="95">
        <v>517.02</v>
      </c>
      <c r="J495" s="95">
        <v>114.9</v>
      </c>
      <c r="K495" s="95">
        <v>14.34</v>
      </c>
      <c r="L495" s="95">
        <v>52.45</v>
      </c>
      <c r="M495" s="95">
        <v>103.53</v>
      </c>
      <c r="N495" s="95">
        <v>253.88</v>
      </c>
      <c r="O495" s="95">
        <v>236.14</v>
      </c>
      <c r="P495" s="95">
        <v>350.81</v>
      </c>
      <c r="Q495" s="95">
        <v>466.45</v>
      </c>
      <c r="R495" s="95">
        <v>653.04999999999995</v>
      </c>
      <c r="S495" s="95">
        <v>571.08000000000004</v>
      </c>
      <c r="T495" s="95">
        <v>315.42</v>
      </c>
      <c r="U495" s="95">
        <v>402.43</v>
      </c>
      <c r="V495" s="95">
        <v>553.66</v>
      </c>
      <c r="W495" s="95">
        <v>870.68</v>
      </c>
      <c r="X495" s="95">
        <v>1226.04</v>
      </c>
      <c r="Y495" s="95">
        <v>1118.3800000000001</v>
      </c>
    </row>
    <row r="496" spans="1:25" s="68" customFormat="1" ht="15.75" hidden="1" outlineLevel="1" x14ac:dyDescent="0.25">
      <c r="A496" s="106">
        <v>9</v>
      </c>
      <c r="B496" s="95">
        <v>284.56</v>
      </c>
      <c r="C496" s="95">
        <v>206.8</v>
      </c>
      <c r="D496" s="95">
        <v>2.69</v>
      </c>
      <c r="E496" s="95">
        <v>2.5299999999999998</v>
      </c>
      <c r="F496" s="95">
        <v>40.46</v>
      </c>
      <c r="G496" s="95">
        <v>107.24</v>
      </c>
      <c r="H496" s="95">
        <v>149.22999999999999</v>
      </c>
      <c r="I496" s="95">
        <v>59.89</v>
      </c>
      <c r="J496" s="95">
        <v>77.66</v>
      </c>
      <c r="K496" s="95">
        <v>49.6</v>
      </c>
      <c r="L496" s="95">
        <v>38.99</v>
      </c>
      <c r="M496" s="95">
        <v>2.57</v>
      </c>
      <c r="N496" s="95">
        <v>3.89</v>
      </c>
      <c r="O496" s="95">
        <v>2.25</v>
      </c>
      <c r="P496" s="95">
        <v>0.63</v>
      </c>
      <c r="Q496" s="95">
        <v>0</v>
      </c>
      <c r="R496" s="95">
        <v>0</v>
      </c>
      <c r="S496" s="95">
        <v>0</v>
      </c>
      <c r="T496" s="95">
        <v>0</v>
      </c>
      <c r="U496" s="95">
        <v>0</v>
      </c>
      <c r="V496" s="95">
        <v>0</v>
      </c>
      <c r="W496" s="95">
        <v>0</v>
      </c>
      <c r="X496" s="95">
        <v>8.36</v>
      </c>
      <c r="Y496" s="95">
        <v>18.3</v>
      </c>
    </row>
    <row r="497" spans="1:25" s="68" customFormat="1" ht="15.75" hidden="1" outlineLevel="1" x14ac:dyDescent="0.25">
      <c r="A497" s="106">
        <v>10</v>
      </c>
      <c r="B497" s="95">
        <v>709.77</v>
      </c>
      <c r="C497" s="95">
        <v>316.37</v>
      </c>
      <c r="D497" s="95">
        <v>133.55000000000001</v>
      </c>
      <c r="E497" s="95">
        <v>71.209999999999994</v>
      </c>
      <c r="F497" s="95">
        <v>2.11</v>
      </c>
      <c r="G497" s="95">
        <v>71.59</v>
      </c>
      <c r="H497" s="95">
        <v>29.12</v>
      </c>
      <c r="I497" s="95">
        <v>33.630000000000003</v>
      </c>
      <c r="J497" s="95">
        <v>0</v>
      </c>
      <c r="K497" s="95">
        <v>0</v>
      </c>
      <c r="L497" s="95">
        <v>0</v>
      </c>
      <c r="M497" s="95">
        <v>0</v>
      </c>
      <c r="N497" s="95">
        <v>0</v>
      </c>
      <c r="O497" s="95">
        <v>1.47</v>
      </c>
      <c r="P497" s="95">
        <v>14.55</v>
      </c>
      <c r="Q497" s="95">
        <v>5.09</v>
      </c>
      <c r="R497" s="95">
        <v>39.1</v>
      </c>
      <c r="S497" s="95">
        <v>38.19</v>
      </c>
      <c r="T497" s="95">
        <v>5.16</v>
      </c>
      <c r="U497" s="95">
        <v>156.12</v>
      </c>
      <c r="V497" s="95">
        <v>267.06</v>
      </c>
      <c r="W497" s="95">
        <v>402.68</v>
      </c>
      <c r="X497" s="95">
        <v>1122.78</v>
      </c>
      <c r="Y497" s="95">
        <v>1077.76</v>
      </c>
    </row>
    <row r="498" spans="1:25" s="68" customFormat="1" ht="15.75" hidden="1" outlineLevel="1" x14ac:dyDescent="0.25">
      <c r="A498" s="106">
        <v>11</v>
      </c>
      <c r="B498" s="95">
        <v>6.54</v>
      </c>
      <c r="C498" s="95">
        <v>1.21</v>
      </c>
      <c r="D498" s="95">
        <v>0</v>
      </c>
      <c r="E498" s="95">
        <v>0</v>
      </c>
      <c r="F498" s="95">
        <v>0</v>
      </c>
      <c r="G498" s="95">
        <v>0</v>
      </c>
      <c r="H498" s="95">
        <v>0</v>
      </c>
      <c r="I498" s="95">
        <v>0</v>
      </c>
      <c r="J498" s="95">
        <v>0</v>
      </c>
      <c r="K498" s="95">
        <v>0</v>
      </c>
      <c r="L498" s="95">
        <v>0</v>
      </c>
      <c r="M498" s="95">
        <v>0</v>
      </c>
      <c r="N498" s="95">
        <v>0.49</v>
      </c>
      <c r="O498" s="95">
        <v>0.54</v>
      </c>
      <c r="P498" s="95">
        <v>0.27</v>
      </c>
      <c r="Q498" s="95">
        <v>0</v>
      </c>
      <c r="R498" s="95">
        <v>1.24</v>
      </c>
      <c r="S498" s="95">
        <v>0.11</v>
      </c>
      <c r="T498" s="95">
        <v>0</v>
      </c>
      <c r="U498" s="95">
        <v>0</v>
      </c>
      <c r="V498" s="95">
        <v>1.31</v>
      </c>
      <c r="W498" s="95">
        <v>2.8</v>
      </c>
      <c r="X498" s="95">
        <v>73.260000000000005</v>
      </c>
      <c r="Y498" s="95">
        <v>0.56000000000000005</v>
      </c>
    </row>
    <row r="499" spans="1:25" s="68" customFormat="1" ht="15.75" hidden="1" outlineLevel="1" x14ac:dyDescent="0.25">
      <c r="A499" s="106">
        <v>12</v>
      </c>
      <c r="B499" s="95">
        <v>145.30000000000001</v>
      </c>
      <c r="C499" s="95">
        <v>28.5</v>
      </c>
      <c r="D499" s="95">
        <v>241.49</v>
      </c>
      <c r="E499" s="95">
        <v>0</v>
      </c>
      <c r="F499" s="95">
        <v>0</v>
      </c>
      <c r="G499" s="95">
        <v>0</v>
      </c>
      <c r="H499" s="95">
        <v>0</v>
      </c>
      <c r="I499" s="95">
        <v>0</v>
      </c>
      <c r="J499" s="95">
        <v>0</v>
      </c>
      <c r="K499" s="95">
        <v>14.41</v>
      </c>
      <c r="L499" s="95">
        <v>60.01</v>
      </c>
      <c r="M499" s="95">
        <v>217.36</v>
      </c>
      <c r="N499" s="95">
        <v>386.19</v>
      </c>
      <c r="O499" s="95">
        <v>343.19</v>
      </c>
      <c r="P499" s="95">
        <v>418.96</v>
      </c>
      <c r="Q499" s="95">
        <v>186.38</v>
      </c>
      <c r="R499" s="95">
        <v>169.19</v>
      </c>
      <c r="S499" s="95">
        <v>0</v>
      </c>
      <c r="T499" s="95">
        <v>0.08</v>
      </c>
      <c r="U499" s="95">
        <v>80.47</v>
      </c>
      <c r="V499" s="95">
        <v>51.02</v>
      </c>
      <c r="W499" s="95">
        <v>322.69</v>
      </c>
      <c r="X499" s="95">
        <v>201.23</v>
      </c>
      <c r="Y499" s="95">
        <v>757.7</v>
      </c>
    </row>
    <row r="500" spans="1:25" s="68" customFormat="1" ht="15.75" hidden="1" outlineLevel="1" x14ac:dyDescent="0.25">
      <c r="A500" s="106">
        <v>13</v>
      </c>
      <c r="B500" s="95">
        <v>242.58</v>
      </c>
      <c r="C500" s="95">
        <v>53.78</v>
      </c>
      <c r="D500" s="95">
        <v>29.28</v>
      </c>
      <c r="E500" s="95">
        <v>0</v>
      </c>
      <c r="F500" s="95">
        <v>0</v>
      </c>
      <c r="G500" s="95">
        <v>0</v>
      </c>
      <c r="H500" s="95">
        <v>1.47</v>
      </c>
      <c r="I500" s="95">
        <v>0</v>
      </c>
      <c r="J500" s="95">
        <v>0</v>
      </c>
      <c r="K500" s="95">
        <v>0</v>
      </c>
      <c r="L500" s="95">
        <v>1.55</v>
      </c>
      <c r="M500" s="95">
        <v>31.36</v>
      </c>
      <c r="N500" s="95">
        <v>5.0199999999999996</v>
      </c>
      <c r="O500" s="95">
        <v>10.130000000000001</v>
      </c>
      <c r="P500" s="95">
        <v>50.84</v>
      </c>
      <c r="Q500" s="95">
        <v>65.099999999999994</v>
      </c>
      <c r="R500" s="95">
        <v>81.58</v>
      </c>
      <c r="S500" s="95">
        <v>100.87</v>
      </c>
      <c r="T500" s="95">
        <v>11.72</v>
      </c>
      <c r="U500" s="95">
        <v>16.07</v>
      </c>
      <c r="V500" s="95">
        <v>59.76</v>
      </c>
      <c r="W500" s="95">
        <v>55.36</v>
      </c>
      <c r="X500" s="95">
        <v>249.33</v>
      </c>
      <c r="Y500" s="95">
        <v>829.73</v>
      </c>
    </row>
    <row r="501" spans="1:25" s="68" customFormat="1" ht="15.75" hidden="1" outlineLevel="1" x14ac:dyDescent="0.25">
      <c r="A501" s="106">
        <v>14</v>
      </c>
      <c r="B501" s="95">
        <v>7.38</v>
      </c>
      <c r="C501" s="95">
        <v>6.01</v>
      </c>
      <c r="D501" s="95">
        <v>38.270000000000003</v>
      </c>
      <c r="E501" s="95">
        <v>0.79</v>
      </c>
      <c r="F501" s="95">
        <v>3.68</v>
      </c>
      <c r="G501" s="95">
        <v>26.12</v>
      </c>
      <c r="H501" s="95">
        <v>0.6</v>
      </c>
      <c r="I501" s="95">
        <v>6.29</v>
      </c>
      <c r="J501" s="95">
        <v>2.52</v>
      </c>
      <c r="K501" s="95">
        <v>0</v>
      </c>
      <c r="L501" s="95">
        <v>0.11</v>
      </c>
      <c r="M501" s="95">
        <v>0.04</v>
      </c>
      <c r="N501" s="95">
        <v>0</v>
      </c>
      <c r="O501" s="95">
        <v>0</v>
      </c>
      <c r="P501" s="95">
        <v>0</v>
      </c>
      <c r="Q501" s="95">
        <v>6.06</v>
      </c>
      <c r="R501" s="95">
        <v>6.37</v>
      </c>
      <c r="S501" s="95">
        <v>6.01</v>
      </c>
      <c r="T501" s="95">
        <v>0</v>
      </c>
      <c r="U501" s="95">
        <v>120.07</v>
      </c>
      <c r="V501" s="95">
        <v>126.82</v>
      </c>
      <c r="W501" s="95">
        <v>143.88999999999999</v>
      </c>
      <c r="X501" s="95">
        <v>46.66</v>
      </c>
      <c r="Y501" s="95">
        <v>175.3</v>
      </c>
    </row>
    <row r="502" spans="1:25" s="68" customFormat="1" ht="15.75" hidden="1" outlineLevel="1" x14ac:dyDescent="0.25">
      <c r="A502" s="106">
        <v>15</v>
      </c>
      <c r="B502" s="95">
        <v>354.37</v>
      </c>
      <c r="C502" s="95">
        <v>127.38</v>
      </c>
      <c r="D502" s="95">
        <v>23.67</v>
      </c>
      <c r="E502" s="95">
        <v>0</v>
      </c>
      <c r="F502" s="95">
        <v>0.24</v>
      </c>
      <c r="G502" s="95">
        <v>0.19</v>
      </c>
      <c r="H502" s="95">
        <v>0.56999999999999995</v>
      </c>
      <c r="I502" s="95">
        <v>0</v>
      </c>
      <c r="J502" s="95">
        <v>22.63</v>
      </c>
      <c r="K502" s="95">
        <v>3.09</v>
      </c>
      <c r="L502" s="95">
        <v>2.76</v>
      </c>
      <c r="M502" s="95">
        <v>3.12</v>
      </c>
      <c r="N502" s="95">
        <v>154.71</v>
      </c>
      <c r="O502" s="95">
        <v>146.11000000000001</v>
      </c>
      <c r="P502" s="95">
        <v>266.23</v>
      </c>
      <c r="Q502" s="95">
        <v>51.35</v>
      </c>
      <c r="R502" s="95">
        <v>227.3</v>
      </c>
      <c r="S502" s="95">
        <v>58.29</v>
      </c>
      <c r="T502" s="95">
        <v>83.88</v>
      </c>
      <c r="U502" s="95">
        <v>234.43</v>
      </c>
      <c r="V502" s="95">
        <v>145.99</v>
      </c>
      <c r="W502" s="95">
        <v>110.32</v>
      </c>
      <c r="X502" s="95">
        <v>50.26</v>
      </c>
      <c r="Y502" s="95">
        <v>388.28</v>
      </c>
    </row>
    <row r="503" spans="1:25" s="68" customFormat="1" ht="15.75" hidden="1" outlineLevel="1" x14ac:dyDescent="0.25">
      <c r="A503" s="106">
        <v>16</v>
      </c>
      <c r="B503" s="95">
        <v>208.57</v>
      </c>
      <c r="C503" s="95">
        <v>201.32</v>
      </c>
      <c r="D503" s="95">
        <v>113.22</v>
      </c>
      <c r="E503" s="95">
        <v>8.81</v>
      </c>
      <c r="F503" s="95">
        <v>0.04</v>
      </c>
      <c r="G503" s="95">
        <v>12.22</v>
      </c>
      <c r="H503" s="95">
        <v>1.75</v>
      </c>
      <c r="I503" s="95">
        <v>0</v>
      </c>
      <c r="J503" s="95">
        <v>73.67</v>
      </c>
      <c r="K503" s="95">
        <v>578.1</v>
      </c>
      <c r="L503" s="95">
        <v>542.21</v>
      </c>
      <c r="M503" s="95">
        <v>391.52</v>
      </c>
      <c r="N503" s="95">
        <v>306.56</v>
      </c>
      <c r="O503" s="95">
        <v>302.76</v>
      </c>
      <c r="P503" s="95">
        <v>364.4</v>
      </c>
      <c r="Q503" s="95">
        <v>219.99</v>
      </c>
      <c r="R503" s="95">
        <v>204.09</v>
      </c>
      <c r="S503" s="95">
        <v>163.4</v>
      </c>
      <c r="T503" s="95">
        <v>11.76</v>
      </c>
      <c r="U503" s="95">
        <v>927.02</v>
      </c>
      <c r="V503" s="95">
        <v>904.7</v>
      </c>
      <c r="W503" s="95">
        <v>205.86</v>
      </c>
      <c r="X503" s="95">
        <v>816.45</v>
      </c>
      <c r="Y503" s="95">
        <v>188.78</v>
      </c>
    </row>
    <row r="504" spans="1:25" s="68" customFormat="1" ht="15.75" hidden="1" outlineLevel="1" x14ac:dyDescent="0.25">
      <c r="A504" s="106">
        <v>17</v>
      </c>
      <c r="B504" s="95">
        <v>599.22</v>
      </c>
      <c r="C504" s="95">
        <v>51.83</v>
      </c>
      <c r="D504" s="95">
        <v>0</v>
      </c>
      <c r="E504" s="95">
        <v>0</v>
      </c>
      <c r="F504" s="95">
        <v>0</v>
      </c>
      <c r="G504" s="95">
        <v>3.22</v>
      </c>
      <c r="H504" s="95">
        <v>0</v>
      </c>
      <c r="I504" s="95">
        <v>0</v>
      </c>
      <c r="J504" s="95">
        <v>0</v>
      </c>
      <c r="K504" s="95">
        <v>0</v>
      </c>
      <c r="L504" s="95">
        <v>0</v>
      </c>
      <c r="M504" s="95">
        <v>0</v>
      </c>
      <c r="N504" s="95">
        <v>0</v>
      </c>
      <c r="O504" s="95">
        <v>0</v>
      </c>
      <c r="P504" s="95">
        <v>0</v>
      </c>
      <c r="Q504" s="95">
        <v>0</v>
      </c>
      <c r="R504" s="95">
        <v>0</v>
      </c>
      <c r="S504" s="95">
        <v>0.22</v>
      </c>
      <c r="T504" s="95">
        <v>0</v>
      </c>
      <c r="U504" s="95">
        <v>7.26</v>
      </c>
      <c r="V504" s="95">
        <v>0</v>
      </c>
      <c r="W504" s="95">
        <v>56.97</v>
      </c>
      <c r="X504" s="95">
        <v>124.62</v>
      </c>
      <c r="Y504" s="95">
        <v>29.29</v>
      </c>
    </row>
    <row r="505" spans="1:25" s="68" customFormat="1" ht="15.75" hidden="1" outlineLevel="1" x14ac:dyDescent="0.25">
      <c r="A505" s="106">
        <v>18</v>
      </c>
      <c r="B505" s="95">
        <v>21.58</v>
      </c>
      <c r="C505" s="95">
        <v>130.54</v>
      </c>
      <c r="D505" s="95">
        <v>36.18</v>
      </c>
      <c r="E505" s="95">
        <v>20.399999999999999</v>
      </c>
      <c r="F505" s="95">
        <v>20.99</v>
      </c>
      <c r="G505" s="95">
        <v>5.25</v>
      </c>
      <c r="H505" s="95">
        <v>3.12</v>
      </c>
      <c r="I505" s="95">
        <v>0</v>
      </c>
      <c r="J505" s="95">
        <v>1.59</v>
      </c>
      <c r="K505" s="95">
        <v>0.08</v>
      </c>
      <c r="L505" s="95">
        <v>258.81</v>
      </c>
      <c r="M505" s="95">
        <v>243.98</v>
      </c>
      <c r="N505" s="95">
        <v>0</v>
      </c>
      <c r="O505" s="95">
        <v>7.0000000000000007E-2</v>
      </c>
      <c r="P505" s="95">
        <v>0</v>
      </c>
      <c r="Q505" s="95">
        <v>0.69</v>
      </c>
      <c r="R505" s="95">
        <v>3.52</v>
      </c>
      <c r="S505" s="95">
        <v>0</v>
      </c>
      <c r="T505" s="95">
        <v>0</v>
      </c>
      <c r="U505" s="95">
        <v>1.57</v>
      </c>
      <c r="V505" s="95">
        <v>109.43</v>
      </c>
      <c r="W505" s="95">
        <v>8.1999999999999993</v>
      </c>
      <c r="X505" s="95">
        <v>58.89</v>
      </c>
      <c r="Y505" s="95">
        <v>115.27</v>
      </c>
    </row>
    <row r="506" spans="1:25" s="68" customFormat="1" ht="15.75" hidden="1" outlineLevel="1" x14ac:dyDescent="0.25">
      <c r="A506" s="106">
        <v>19</v>
      </c>
      <c r="B506" s="95">
        <v>0</v>
      </c>
      <c r="C506" s="95">
        <v>0</v>
      </c>
      <c r="D506" s="95">
        <v>0</v>
      </c>
      <c r="E506" s="95">
        <v>0</v>
      </c>
      <c r="F506" s="95">
        <v>0</v>
      </c>
      <c r="G506" s="95">
        <v>0</v>
      </c>
      <c r="H506" s="95">
        <v>0</v>
      </c>
      <c r="I506" s="95">
        <v>0</v>
      </c>
      <c r="J506" s="95">
        <v>0</v>
      </c>
      <c r="K506" s="95">
        <v>0.05</v>
      </c>
      <c r="L506" s="95">
        <v>0.66</v>
      </c>
      <c r="M506" s="95">
        <v>0.76</v>
      </c>
      <c r="N506" s="95">
        <v>0</v>
      </c>
      <c r="O506" s="95">
        <v>0</v>
      </c>
      <c r="P506" s="95">
        <v>0</v>
      </c>
      <c r="Q506" s="95">
        <v>0</v>
      </c>
      <c r="R506" s="95">
        <v>0.52</v>
      </c>
      <c r="S506" s="95">
        <v>0.99</v>
      </c>
      <c r="T506" s="95">
        <v>0.68</v>
      </c>
      <c r="U506" s="95">
        <v>1.63</v>
      </c>
      <c r="V506" s="95">
        <v>9.2200000000000006</v>
      </c>
      <c r="W506" s="95">
        <v>19.23</v>
      </c>
      <c r="X506" s="95">
        <v>43.97</v>
      </c>
      <c r="Y506" s="95">
        <v>0.19</v>
      </c>
    </row>
    <row r="507" spans="1:25" s="68" customFormat="1" ht="15.75" hidden="1" outlineLevel="1" x14ac:dyDescent="0.25">
      <c r="A507" s="106">
        <v>20</v>
      </c>
      <c r="B507" s="95">
        <v>12.14</v>
      </c>
      <c r="C507" s="95">
        <v>1.06</v>
      </c>
      <c r="D507" s="95">
        <v>0.06</v>
      </c>
      <c r="E507" s="95">
        <v>0.06</v>
      </c>
      <c r="F507" s="95">
        <v>0</v>
      </c>
      <c r="G507" s="95">
        <v>0.14000000000000001</v>
      </c>
      <c r="H507" s="95">
        <v>0</v>
      </c>
      <c r="I507" s="95">
        <v>0</v>
      </c>
      <c r="J507" s="95">
        <v>0</v>
      </c>
      <c r="K507" s="95">
        <v>0</v>
      </c>
      <c r="L507" s="95">
        <v>0</v>
      </c>
      <c r="M507" s="95">
        <v>0</v>
      </c>
      <c r="N507" s="95">
        <v>0</v>
      </c>
      <c r="O507" s="95">
        <v>0</v>
      </c>
      <c r="P507" s="95">
        <v>0.35</v>
      </c>
      <c r="Q507" s="95">
        <v>0</v>
      </c>
      <c r="R507" s="95">
        <v>0.12</v>
      </c>
      <c r="S507" s="95">
        <v>5.82</v>
      </c>
      <c r="T507" s="95">
        <v>0</v>
      </c>
      <c r="U507" s="95">
        <v>0</v>
      </c>
      <c r="V507" s="95">
        <v>7.47</v>
      </c>
      <c r="W507" s="95">
        <v>29.76</v>
      </c>
      <c r="X507" s="95">
        <v>162.19</v>
      </c>
      <c r="Y507" s="95">
        <v>220.08</v>
      </c>
    </row>
    <row r="508" spans="1:25" s="68" customFormat="1" ht="15.75" hidden="1" outlineLevel="1" x14ac:dyDescent="0.25">
      <c r="A508" s="106">
        <v>21</v>
      </c>
      <c r="B508" s="95">
        <v>176.34</v>
      </c>
      <c r="C508" s="95">
        <v>218.93</v>
      </c>
      <c r="D508" s="95">
        <v>0</v>
      </c>
      <c r="E508" s="95">
        <v>0</v>
      </c>
      <c r="F508" s="95">
        <v>0</v>
      </c>
      <c r="G508" s="95">
        <v>4.75</v>
      </c>
      <c r="H508" s="95">
        <v>20.75</v>
      </c>
      <c r="I508" s="95">
        <v>42.51</v>
      </c>
      <c r="J508" s="95">
        <v>37.92</v>
      </c>
      <c r="K508" s="95">
        <v>727.06</v>
      </c>
      <c r="L508" s="95">
        <v>698.5</v>
      </c>
      <c r="M508" s="95">
        <v>666.72</v>
      </c>
      <c r="N508" s="95">
        <v>669.16</v>
      </c>
      <c r="O508" s="95">
        <v>757.72</v>
      </c>
      <c r="P508" s="95">
        <v>1072.1400000000001</v>
      </c>
      <c r="Q508" s="95">
        <v>1778.8</v>
      </c>
      <c r="R508" s="95">
        <v>1539.97</v>
      </c>
      <c r="S508" s="95">
        <v>1467.62</v>
      </c>
      <c r="T508" s="95">
        <v>218.3</v>
      </c>
      <c r="U508" s="95">
        <v>875.99</v>
      </c>
      <c r="V508" s="95">
        <v>1181.8399999999999</v>
      </c>
      <c r="W508" s="95">
        <v>1213.96</v>
      </c>
      <c r="X508" s="95">
        <v>681.1</v>
      </c>
      <c r="Y508" s="95">
        <v>205.56</v>
      </c>
    </row>
    <row r="509" spans="1:25" s="68" customFormat="1" ht="15.75" hidden="1" outlineLevel="1" x14ac:dyDescent="0.25">
      <c r="A509" s="106">
        <v>22</v>
      </c>
      <c r="B509" s="95">
        <v>21.43</v>
      </c>
      <c r="C509" s="95">
        <v>11.89</v>
      </c>
      <c r="D509" s="95">
        <v>8.06</v>
      </c>
      <c r="E509" s="95">
        <v>9.86</v>
      </c>
      <c r="F509" s="95">
        <v>7.6</v>
      </c>
      <c r="G509" s="95">
        <v>9.32</v>
      </c>
      <c r="H509" s="95">
        <v>12.12</v>
      </c>
      <c r="I509" s="95">
        <v>125.75</v>
      </c>
      <c r="J509" s="95">
        <v>34.14</v>
      </c>
      <c r="K509" s="95">
        <v>15.28</v>
      </c>
      <c r="L509" s="95">
        <v>13.57</v>
      </c>
      <c r="M509" s="95">
        <v>10.68</v>
      </c>
      <c r="N509" s="95">
        <v>5.89</v>
      </c>
      <c r="O509" s="95">
        <v>6.71</v>
      </c>
      <c r="P509" s="95">
        <v>7.16</v>
      </c>
      <c r="Q509" s="95">
        <v>3.53</v>
      </c>
      <c r="R509" s="95">
        <v>8.09</v>
      </c>
      <c r="S509" s="95">
        <v>1358.77</v>
      </c>
      <c r="T509" s="95">
        <v>26.29</v>
      </c>
      <c r="U509" s="95">
        <v>87.86</v>
      </c>
      <c r="V509" s="95">
        <v>200.52</v>
      </c>
      <c r="W509" s="95">
        <v>204.81</v>
      </c>
      <c r="X509" s="95">
        <v>410.42</v>
      </c>
      <c r="Y509" s="95">
        <v>719.36</v>
      </c>
    </row>
    <row r="510" spans="1:25" s="68" customFormat="1" ht="15.75" hidden="1" outlineLevel="1" x14ac:dyDescent="0.25">
      <c r="A510" s="106">
        <v>23</v>
      </c>
      <c r="B510" s="95">
        <v>584.47</v>
      </c>
      <c r="C510" s="95">
        <v>664.78</v>
      </c>
      <c r="D510" s="95">
        <v>804.81</v>
      </c>
      <c r="E510" s="95">
        <v>598.67999999999995</v>
      </c>
      <c r="F510" s="95">
        <v>480.09</v>
      </c>
      <c r="G510" s="95">
        <v>207.16</v>
      </c>
      <c r="H510" s="95">
        <v>96.78</v>
      </c>
      <c r="I510" s="95">
        <v>100.07</v>
      </c>
      <c r="J510" s="95">
        <v>234.01</v>
      </c>
      <c r="K510" s="95">
        <v>412.65</v>
      </c>
      <c r="L510" s="95">
        <v>563.66</v>
      </c>
      <c r="M510" s="95">
        <v>608.26</v>
      </c>
      <c r="N510" s="95">
        <v>583.44000000000005</v>
      </c>
      <c r="O510" s="95">
        <v>694.32</v>
      </c>
      <c r="P510" s="95">
        <v>698.42</v>
      </c>
      <c r="Q510" s="95">
        <v>663.86</v>
      </c>
      <c r="R510" s="95">
        <v>687.05</v>
      </c>
      <c r="S510" s="95">
        <v>788.3</v>
      </c>
      <c r="T510" s="95">
        <v>658.1</v>
      </c>
      <c r="U510" s="95">
        <v>790.93</v>
      </c>
      <c r="V510" s="95">
        <v>1216.79</v>
      </c>
      <c r="W510" s="95">
        <v>1648.95</v>
      </c>
      <c r="X510" s="95">
        <v>1099.21</v>
      </c>
      <c r="Y510" s="95">
        <v>713.12</v>
      </c>
    </row>
    <row r="511" spans="1:25" s="68" customFormat="1" ht="15.75" hidden="1" outlineLevel="1" x14ac:dyDescent="0.25">
      <c r="A511" s="106">
        <v>24</v>
      </c>
      <c r="B511" s="95">
        <v>433.08</v>
      </c>
      <c r="C511" s="95">
        <v>201.45</v>
      </c>
      <c r="D511" s="95">
        <v>339.71</v>
      </c>
      <c r="E511" s="95">
        <v>240.45</v>
      </c>
      <c r="F511" s="95">
        <v>3.27</v>
      </c>
      <c r="G511" s="95">
        <v>0</v>
      </c>
      <c r="H511" s="95">
        <v>4.9000000000000004</v>
      </c>
      <c r="I511" s="95">
        <v>0.47</v>
      </c>
      <c r="J511" s="95">
        <v>0</v>
      </c>
      <c r="K511" s="95">
        <v>28.7</v>
      </c>
      <c r="L511" s="95">
        <v>329.13</v>
      </c>
      <c r="M511" s="95">
        <v>0</v>
      </c>
      <c r="N511" s="95">
        <v>26.54</v>
      </c>
      <c r="O511" s="95">
        <v>8.5299999999999994</v>
      </c>
      <c r="P511" s="95">
        <v>0</v>
      </c>
      <c r="Q511" s="95">
        <v>0</v>
      </c>
      <c r="R511" s="95">
        <v>0.37</v>
      </c>
      <c r="S511" s="95">
        <v>4.7699999999999996</v>
      </c>
      <c r="T511" s="95">
        <v>0</v>
      </c>
      <c r="U511" s="95">
        <v>0.8</v>
      </c>
      <c r="V511" s="95">
        <v>7.21</v>
      </c>
      <c r="W511" s="95">
        <v>4.47</v>
      </c>
      <c r="X511" s="95">
        <v>274.12</v>
      </c>
      <c r="Y511" s="95">
        <v>214.1</v>
      </c>
    </row>
    <row r="512" spans="1:25" s="68" customFormat="1" ht="15.75" hidden="1" outlineLevel="1" x14ac:dyDescent="0.25">
      <c r="A512" s="106">
        <v>25</v>
      </c>
      <c r="B512" s="95">
        <v>168.23</v>
      </c>
      <c r="C512" s="95">
        <v>296.32</v>
      </c>
      <c r="D512" s="95">
        <v>227.92</v>
      </c>
      <c r="E512" s="95">
        <v>65.81</v>
      </c>
      <c r="F512" s="95">
        <v>0</v>
      </c>
      <c r="G512" s="95">
        <v>0</v>
      </c>
      <c r="H512" s="95">
        <v>0.57999999999999996</v>
      </c>
      <c r="I512" s="95">
        <v>0</v>
      </c>
      <c r="J512" s="95">
        <v>0</v>
      </c>
      <c r="K512" s="95">
        <v>0.24</v>
      </c>
      <c r="L512" s="95">
        <v>0</v>
      </c>
      <c r="M512" s="95">
        <v>1.74</v>
      </c>
      <c r="N512" s="95">
        <v>2.12</v>
      </c>
      <c r="O512" s="95">
        <v>2.44</v>
      </c>
      <c r="P512" s="95">
        <v>2.0099999999999998</v>
      </c>
      <c r="Q512" s="95">
        <v>0.55000000000000004</v>
      </c>
      <c r="R512" s="95">
        <v>0.44</v>
      </c>
      <c r="S512" s="95">
        <v>0.97</v>
      </c>
      <c r="T512" s="95">
        <v>0</v>
      </c>
      <c r="U512" s="95">
        <v>0</v>
      </c>
      <c r="V512" s="95">
        <v>0.31</v>
      </c>
      <c r="W512" s="95">
        <v>5.51</v>
      </c>
      <c r="X512" s="95">
        <v>19.61</v>
      </c>
      <c r="Y512" s="95">
        <v>24.34</v>
      </c>
    </row>
    <row r="513" spans="1:25" s="68" customFormat="1" ht="15.75" hidden="1" outlineLevel="1" x14ac:dyDescent="0.25">
      <c r="A513" s="106">
        <v>26</v>
      </c>
      <c r="B513" s="95">
        <v>19.16</v>
      </c>
      <c r="C513" s="95">
        <v>119.57</v>
      </c>
      <c r="D513" s="95">
        <v>0</v>
      </c>
      <c r="E513" s="95">
        <v>0</v>
      </c>
      <c r="F513" s="95">
        <v>0</v>
      </c>
      <c r="G513" s="95">
        <v>0</v>
      </c>
      <c r="H513" s="95">
        <v>0.82</v>
      </c>
      <c r="I513" s="95">
        <v>0</v>
      </c>
      <c r="J513" s="95">
        <v>0</v>
      </c>
      <c r="K513" s="95">
        <v>9.43</v>
      </c>
      <c r="L513" s="95">
        <v>2.63</v>
      </c>
      <c r="M513" s="95">
        <v>29.02</v>
      </c>
      <c r="N513" s="95">
        <v>7.55</v>
      </c>
      <c r="O513" s="95">
        <v>3.98</v>
      </c>
      <c r="P513" s="95">
        <v>0.94</v>
      </c>
      <c r="Q513" s="95">
        <v>0.3</v>
      </c>
      <c r="R513" s="95">
        <v>0.06</v>
      </c>
      <c r="S513" s="95">
        <v>0</v>
      </c>
      <c r="T513" s="95">
        <v>0</v>
      </c>
      <c r="U513" s="95">
        <v>0</v>
      </c>
      <c r="V513" s="95">
        <v>0</v>
      </c>
      <c r="W513" s="95">
        <v>0.03</v>
      </c>
      <c r="X513" s="95">
        <v>190.23</v>
      </c>
      <c r="Y513" s="95">
        <v>85.62</v>
      </c>
    </row>
    <row r="514" spans="1:25" s="68" customFormat="1" ht="15.75" hidden="1" outlineLevel="1" x14ac:dyDescent="0.25">
      <c r="A514" s="106">
        <v>27</v>
      </c>
      <c r="B514" s="95">
        <v>0.18</v>
      </c>
      <c r="C514" s="95">
        <v>5.73</v>
      </c>
      <c r="D514" s="95">
        <v>3.94</v>
      </c>
      <c r="E514" s="95">
        <v>0</v>
      </c>
      <c r="F514" s="95">
        <v>0</v>
      </c>
      <c r="G514" s="95">
        <v>0</v>
      </c>
      <c r="H514" s="95">
        <v>2.2000000000000002</v>
      </c>
      <c r="I514" s="95">
        <v>0</v>
      </c>
      <c r="J514" s="95">
        <v>0</v>
      </c>
      <c r="K514" s="95">
        <v>0.68</v>
      </c>
      <c r="L514" s="95">
        <v>32.04</v>
      </c>
      <c r="M514" s="95">
        <v>299.25</v>
      </c>
      <c r="N514" s="95">
        <v>2</v>
      </c>
      <c r="O514" s="95">
        <v>1.34</v>
      </c>
      <c r="P514" s="95">
        <v>118.34</v>
      </c>
      <c r="Q514" s="95">
        <v>88.7</v>
      </c>
      <c r="R514" s="95">
        <v>115.79</v>
      </c>
      <c r="S514" s="95">
        <v>9.18</v>
      </c>
      <c r="T514" s="95">
        <v>3.51</v>
      </c>
      <c r="U514" s="95">
        <v>185</v>
      </c>
      <c r="V514" s="95">
        <v>400.18</v>
      </c>
      <c r="W514" s="95">
        <v>498.26</v>
      </c>
      <c r="X514" s="95">
        <v>414.05</v>
      </c>
      <c r="Y514" s="95">
        <v>351.71</v>
      </c>
    </row>
    <row r="515" spans="1:25" s="68" customFormat="1" ht="15.75" hidden="1" outlineLevel="1" x14ac:dyDescent="0.25">
      <c r="A515" s="106">
        <v>28</v>
      </c>
      <c r="B515" s="95">
        <v>5.08</v>
      </c>
      <c r="C515" s="95">
        <v>0</v>
      </c>
      <c r="D515" s="95">
        <v>0</v>
      </c>
      <c r="E515" s="95">
        <v>0</v>
      </c>
      <c r="F515" s="95">
        <v>0</v>
      </c>
      <c r="G515" s="95">
        <v>0</v>
      </c>
      <c r="H515" s="95">
        <v>0</v>
      </c>
      <c r="I515" s="95">
        <v>0</v>
      </c>
      <c r="J515" s="95">
        <v>2.25</v>
      </c>
      <c r="K515" s="95">
        <v>0.59</v>
      </c>
      <c r="L515" s="95">
        <v>0</v>
      </c>
      <c r="M515" s="95">
        <v>0</v>
      </c>
      <c r="N515" s="95">
        <v>0</v>
      </c>
      <c r="O515" s="95">
        <v>0</v>
      </c>
      <c r="P515" s="95">
        <v>0</v>
      </c>
      <c r="Q515" s="95">
        <v>0</v>
      </c>
      <c r="R515" s="95">
        <v>0</v>
      </c>
      <c r="S515" s="95">
        <v>0</v>
      </c>
      <c r="T515" s="95">
        <v>0</v>
      </c>
      <c r="U515" s="95">
        <v>0.44</v>
      </c>
      <c r="V515" s="95">
        <v>83.35</v>
      </c>
      <c r="W515" s="95">
        <v>239.11</v>
      </c>
      <c r="X515" s="95">
        <v>291.94</v>
      </c>
      <c r="Y515" s="95">
        <v>34.909999999999997</v>
      </c>
    </row>
    <row r="516" spans="1:25" s="68" customFormat="1" ht="15.75" hidden="1" outlineLevel="1" x14ac:dyDescent="0.25">
      <c r="A516" s="106">
        <v>29</v>
      </c>
      <c r="B516" s="95">
        <v>484.53</v>
      </c>
      <c r="C516" s="95">
        <v>208.12</v>
      </c>
      <c r="D516" s="95">
        <v>282.76</v>
      </c>
      <c r="E516" s="95">
        <v>202.24</v>
      </c>
      <c r="F516" s="95">
        <v>348.24</v>
      </c>
      <c r="G516" s="95">
        <v>279.91000000000003</v>
      </c>
      <c r="H516" s="95">
        <v>499.06</v>
      </c>
      <c r="I516" s="95">
        <v>118.3</v>
      </c>
      <c r="J516" s="95">
        <v>283.67</v>
      </c>
      <c r="K516" s="95">
        <v>273.45999999999998</v>
      </c>
      <c r="L516" s="95">
        <v>326.95</v>
      </c>
      <c r="M516" s="95">
        <v>327.61</v>
      </c>
      <c r="N516" s="95">
        <v>322.7</v>
      </c>
      <c r="O516" s="95">
        <v>324.82</v>
      </c>
      <c r="P516" s="95">
        <v>358</v>
      </c>
      <c r="Q516" s="95">
        <v>308.32</v>
      </c>
      <c r="R516" s="95">
        <v>306.23</v>
      </c>
      <c r="S516" s="95">
        <v>222.63</v>
      </c>
      <c r="T516" s="95">
        <v>136.29</v>
      </c>
      <c r="U516" s="95">
        <v>53.65</v>
      </c>
      <c r="V516" s="95">
        <v>159.88999999999999</v>
      </c>
      <c r="W516" s="95">
        <v>559.5</v>
      </c>
      <c r="X516" s="95">
        <v>513.74</v>
      </c>
      <c r="Y516" s="95">
        <v>845.05</v>
      </c>
    </row>
    <row r="517" spans="1:25" s="68" customFormat="1" ht="16.5" customHeight="1" collapsed="1" x14ac:dyDescent="0.25">
      <c r="A517" s="106">
        <v>30</v>
      </c>
      <c r="B517" s="95">
        <v>388.88</v>
      </c>
      <c r="C517" s="95">
        <v>61.92</v>
      </c>
      <c r="D517" s="95">
        <v>30.93</v>
      </c>
      <c r="E517" s="95">
        <v>45.89</v>
      </c>
      <c r="F517" s="95">
        <v>56.62</v>
      </c>
      <c r="G517" s="95">
        <v>138.25</v>
      </c>
      <c r="H517" s="95">
        <v>66.14</v>
      </c>
      <c r="I517" s="95">
        <v>49.66</v>
      </c>
      <c r="J517" s="95">
        <v>22.37</v>
      </c>
      <c r="K517" s="95">
        <v>171.25</v>
      </c>
      <c r="L517" s="95">
        <v>44.75</v>
      </c>
      <c r="M517" s="95">
        <v>120.24</v>
      </c>
      <c r="N517" s="95">
        <v>108.07</v>
      </c>
      <c r="O517" s="95">
        <v>162.43</v>
      </c>
      <c r="P517" s="95">
        <v>291.12</v>
      </c>
      <c r="Q517" s="95">
        <v>27.41</v>
      </c>
      <c r="R517" s="95">
        <v>129.96</v>
      </c>
      <c r="S517" s="95">
        <v>5.31</v>
      </c>
      <c r="T517" s="95">
        <v>9.39</v>
      </c>
      <c r="U517" s="95">
        <v>26.76</v>
      </c>
      <c r="V517" s="95">
        <v>204.81</v>
      </c>
      <c r="W517" s="95">
        <v>527.95000000000005</v>
      </c>
      <c r="X517" s="95">
        <v>625.95000000000005</v>
      </c>
      <c r="Y517" s="95">
        <v>398.76</v>
      </c>
    </row>
    <row r="518" spans="1:25" s="68" customFormat="1" ht="16.5" customHeight="1" x14ac:dyDescent="0.25">
      <c r="A518" s="106">
        <v>31</v>
      </c>
      <c r="B518" s="95">
        <v>74.650000000000006</v>
      </c>
      <c r="C518" s="95">
        <v>0.95</v>
      </c>
      <c r="D518" s="95">
        <v>75.53</v>
      </c>
      <c r="E518" s="95">
        <v>0.23</v>
      </c>
      <c r="F518" s="95">
        <v>1.59</v>
      </c>
      <c r="G518" s="95">
        <v>0</v>
      </c>
      <c r="H518" s="95">
        <v>0</v>
      </c>
      <c r="I518" s="95">
        <v>1.08</v>
      </c>
      <c r="J518" s="95">
        <v>9.5</v>
      </c>
      <c r="K518" s="95">
        <v>110.75</v>
      </c>
      <c r="L518" s="95">
        <v>0</v>
      </c>
      <c r="M518" s="95">
        <v>132.83000000000001</v>
      </c>
      <c r="N518" s="95">
        <v>0</v>
      </c>
      <c r="O518" s="95">
        <v>0</v>
      </c>
      <c r="P518" s="95">
        <v>0</v>
      </c>
      <c r="Q518" s="95">
        <v>0</v>
      </c>
      <c r="R518" s="95">
        <v>0</v>
      </c>
      <c r="S518" s="95">
        <v>2.1</v>
      </c>
      <c r="T518" s="95">
        <v>0.87</v>
      </c>
      <c r="U518" s="95">
        <v>31.94</v>
      </c>
      <c r="V518" s="95">
        <v>2.59</v>
      </c>
      <c r="W518" s="95">
        <v>2.48</v>
      </c>
      <c r="X518" s="95">
        <v>2.63</v>
      </c>
      <c r="Y518" s="95">
        <v>249.51</v>
      </c>
    </row>
    <row r="519" spans="1:25" s="68" customFormat="1" ht="15.75" x14ac:dyDescent="0.25">
      <c r="A519" s="46"/>
    </row>
    <row r="520" spans="1:25" s="68" customFormat="1" ht="27" customHeight="1" x14ac:dyDescent="0.25">
      <c r="A520" s="151" t="s">
        <v>64</v>
      </c>
      <c r="B520" s="151"/>
      <c r="C520" s="151"/>
      <c r="D520" s="151"/>
      <c r="E520" s="151"/>
      <c r="F520" s="151"/>
      <c r="G520" s="151"/>
      <c r="H520" s="151"/>
      <c r="I520" s="151"/>
      <c r="J520" s="151"/>
    </row>
    <row r="521" spans="1:25" s="68" customFormat="1" ht="49.5" customHeight="1" x14ac:dyDescent="0.25">
      <c r="A521" s="152" t="s">
        <v>65</v>
      </c>
      <c r="B521" s="152"/>
      <c r="C521" s="152"/>
      <c r="D521" s="152"/>
      <c r="E521" s="152"/>
      <c r="F521" s="152"/>
      <c r="G521" s="153">
        <v>-3.06</v>
      </c>
      <c r="H521" s="154"/>
      <c r="I521" s="154"/>
      <c r="J521" s="155"/>
    </row>
    <row r="522" spans="1:25" s="68" customFormat="1" ht="60.6" customHeight="1" x14ac:dyDescent="0.25">
      <c r="A522" s="152" t="s">
        <v>66</v>
      </c>
      <c r="B522" s="152"/>
      <c r="C522" s="152"/>
      <c r="D522" s="152"/>
      <c r="E522" s="152"/>
      <c r="F522" s="152"/>
      <c r="G522" s="156" t="s">
        <v>129</v>
      </c>
      <c r="H522" s="157"/>
      <c r="I522" s="157"/>
      <c r="J522" s="158"/>
    </row>
    <row r="523" spans="1:25" s="68" customFormat="1" ht="11.25" customHeight="1" x14ac:dyDescent="0.25">
      <c r="A523" s="46"/>
    </row>
    <row r="524" spans="1:25" s="68" customFormat="1" ht="15.75" x14ac:dyDescent="0.25">
      <c r="A524" s="46" t="s">
        <v>85</v>
      </c>
      <c r="N524" s="118">
        <v>1126961.71</v>
      </c>
      <c r="P524" s="112"/>
    </row>
    <row r="525" spans="1:25" s="68" customFormat="1" ht="15.75" x14ac:dyDescent="0.25">
      <c r="A525" s="114" t="s">
        <v>127</v>
      </c>
      <c r="B525" s="114"/>
      <c r="C525" s="114"/>
      <c r="D525" s="114"/>
      <c r="E525" s="114"/>
      <c r="F525" s="114"/>
      <c r="G525" s="114"/>
      <c r="H525" s="114"/>
      <c r="I525" s="114"/>
      <c r="J525" s="115"/>
      <c r="N525" s="117">
        <v>1126038.1499999999</v>
      </c>
      <c r="P525" s="112"/>
    </row>
    <row r="526" spans="1:25" ht="30.75" customHeight="1" x14ac:dyDescent="0.25">
      <c r="A526" s="148" t="s">
        <v>128</v>
      </c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17">
        <v>923.56</v>
      </c>
    </row>
    <row r="527" spans="1:25" s="88" customFormat="1" ht="18.75" x14ac:dyDescent="0.3">
      <c r="A527" s="87" t="s">
        <v>67</v>
      </c>
    </row>
    <row r="528" spans="1:25" s="68" customFormat="1" ht="15.75" x14ac:dyDescent="0.25">
      <c r="A528" s="47" t="s">
        <v>79</v>
      </c>
    </row>
    <row r="529" spans="1:25" s="68" customFormat="1" ht="15.75" x14ac:dyDescent="0.25">
      <c r="A529" s="69" t="s">
        <v>78</v>
      </c>
    </row>
    <row r="530" spans="1:25" s="68" customFormat="1" ht="15.75" x14ac:dyDescent="0.25">
      <c r="A530" s="46" t="s">
        <v>31</v>
      </c>
    </row>
    <row r="531" spans="1:25" s="68" customFormat="1" ht="10.5" customHeight="1" x14ac:dyDescent="0.25">
      <c r="A531" s="46"/>
    </row>
    <row r="532" spans="1:25" s="68" customFormat="1" ht="15.75" x14ac:dyDescent="0.25">
      <c r="A532" s="147" t="s">
        <v>32</v>
      </c>
      <c r="B532" s="147" t="s">
        <v>119</v>
      </c>
      <c r="C532" s="147"/>
      <c r="D532" s="147"/>
      <c r="E532" s="147"/>
      <c r="F532" s="147"/>
      <c r="G532" s="147"/>
      <c r="H532" s="147"/>
      <c r="I532" s="147"/>
      <c r="J532" s="147"/>
      <c r="K532" s="147"/>
      <c r="L532" s="147"/>
      <c r="M532" s="147"/>
      <c r="N532" s="147"/>
      <c r="O532" s="147"/>
      <c r="P532" s="147"/>
      <c r="Q532" s="147"/>
      <c r="R532" s="147"/>
      <c r="S532" s="147"/>
      <c r="T532" s="147"/>
      <c r="U532" s="147"/>
      <c r="V532" s="147"/>
      <c r="W532" s="147"/>
      <c r="X532" s="147"/>
      <c r="Y532" s="147"/>
    </row>
    <row r="533" spans="1:25" s="75" customFormat="1" ht="12.75" x14ac:dyDescent="0.2">
      <c r="A533" s="147"/>
      <c r="B533" s="74" t="s">
        <v>33</v>
      </c>
      <c r="C533" s="74" t="s">
        <v>34</v>
      </c>
      <c r="D533" s="74" t="s">
        <v>35</v>
      </c>
      <c r="E533" s="74" t="s">
        <v>36</v>
      </c>
      <c r="F533" s="74" t="s">
        <v>37</v>
      </c>
      <c r="G533" s="74" t="s">
        <v>38</v>
      </c>
      <c r="H533" s="74" t="s">
        <v>39</v>
      </c>
      <c r="I533" s="74" t="s">
        <v>40</v>
      </c>
      <c r="J533" s="74" t="s">
        <v>41</v>
      </c>
      <c r="K533" s="74" t="s">
        <v>42</v>
      </c>
      <c r="L533" s="74" t="s">
        <v>43</v>
      </c>
      <c r="M533" s="74" t="s">
        <v>44</v>
      </c>
      <c r="N533" s="74" t="s">
        <v>45</v>
      </c>
      <c r="O533" s="74" t="s">
        <v>46</v>
      </c>
      <c r="P533" s="74" t="s">
        <v>47</v>
      </c>
      <c r="Q533" s="74" t="s">
        <v>48</v>
      </c>
      <c r="R533" s="74" t="s">
        <v>49</v>
      </c>
      <c r="S533" s="74" t="s">
        <v>50</v>
      </c>
      <c r="T533" s="74" t="s">
        <v>51</v>
      </c>
      <c r="U533" s="74" t="s">
        <v>52</v>
      </c>
      <c r="V533" s="74" t="s">
        <v>53</v>
      </c>
      <c r="W533" s="74" t="s">
        <v>54</v>
      </c>
      <c r="X533" s="74" t="s">
        <v>55</v>
      </c>
      <c r="Y533" s="74" t="s">
        <v>56</v>
      </c>
    </row>
    <row r="534" spans="1:25" s="68" customFormat="1" ht="15.75" x14ac:dyDescent="0.25">
      <c r="A534" s="106">
        <v>1</v>
      </c>
      <c r="B534" s="93">
        <v>2976</v>
      </c>
      <c r="C534" s="93">
        <v>2797.71</v>
      </c>
      <c r="D534" s="93">
        <v>2765.81</v>
      </c>
      <c r="E534" s="93">
        <v>2622.77</v>
      </c>
      <c r="F534" s="93">
        <v>2714.49</v>
      </c>
      <c r="G534" s="93">
        <v>2883.47</v>
      </c>
      <c r="H534" s="93">
        <v>2872.7999999999997</v>
      </c>
      <c r="I534" s="93">
        <v>3266.59</v>
      </c>
      <c r="J534" s="93">
        <v>3355.91</v>
      </c>
      <c r="K534" s="93">
        <v>3457.34</v>
      </c>
      <c r="L534" s="93">
        <v>3500.59</v>
      </c>
      <c r="M534" s="93">
        <v>3500</v>
      </c>
      <c r="N534" s="93">
        <v>3492.4</v>
      </c>
      <c r="O534" s="93">
        <v>3471.9</v>
      </c>
      <c r="P534" s="93">
        <v>3461.5</v>
      </c>
      <c r="Q534" s="93">
        <v>3469.63</v>
      </c>
      <c r="R534" s="93">
        <v>3492.41</v>
      </c>
      <c r="S534" s="93">
        <v>3499.63</v>
      </c>
      <c r="T534" s="93">
        <v>3620.62</v>
      </c>
      <c r="U534" s="93">
        <v>3675.11</v>
      </c>
      <c r="V534" s="93">
        <v>3644.77</v>
      </c>
      <c r="W534" s="93">
        <v>3534.39</v>
      </c>
      <c r="X534" s="93">
        <v>3356.77</v>
      </c>
      <c r="Y534" s="93">
        <v>3250.04</v>
      </c>
    </row>
    <row r="535" spans="1:25" s="68" customFormat="1" ht="15.75" hidden="1" outlineLevel="1" x14ac:dyDescent="0.25">
      <c r="A535" s="106">
        <v>2</v>
      </c>
      <c r="B535" s="93">
        <v>2969.15</v>
      </c>
      <c r="C535" s="93">
        <v>2781.19</v>
      </c>
      <c r="D535" s="93">
        <v>2684.2999999999997</v>
      </c>
      <c r="E535" s="93">
        <v>2676.18</v>
      </c>
      <c r="F535" s="93">
        <v>2750.72</v>
      </c>
      <c r="G535" s="93">
        <v>3174.0299999999997</v>
      </c>
      <c r="H535" s="93">
        <v>3257.52</v>
      </c>
      <c r="I535" s="93">
        <v>3295.49</v>
      </c>
      <c r="J535" s="93">
        <v>3371.43</v>
      </c>
      <c r="K535" s="93">
        <v>3453.2599999999998</v>
      </c>
      <c r="L535" s="93">
        <v>3415.6</v>
      </c>
      <c r="M535" s="93">
        <v>3389.25</v>
      </c>
      <c r="N535" s="93">
        <v>3339.52</v>
      </c>
      <c r="O535" s="93">
        <v>3334.63</v>
      </c>
      <c r="P535" s="93">
        <v>3330.97</v>
      </c>
      <c r="Q535" s="93">
        <v>3325.83</v>
      </c>
      <c r="R535" s="93">
        <v>3327.79</v>
      </c>
      <c r="S535" s="93">
        <v>3321.74</v>
      </c>
      <c r="T535" s="93">
        <v>3358.25</v>
      </c>
      <c r="U535" s="93">
        <v>3360.81</v>
      </c>
      <c r="V535" s="93">
        <v>3348.48</v>
      </c>
      <c r="W535" s="93">
        <v>3338.73</v>
      </c>
      <c r="X535" s="93">
        <v>3289.35</v>
      </c>
      <c r="Y535" s="93">
        <v>2892.98</v>
      </c>
    </row>
    <row r="536" spans="1:25" s="68" customFormat="1" ht="15.75" hidden="1" outlineLevel="1" x14ac:dyDescent="0.25">
      <c r="A536" s="106">
        <v>3</v>
      </c>
      <c r="B536" s="93">
        <v>2454.23</v>
      </c>
      <c r="C536" s="93">
        <v>2372.83</v>
      </c>
      <c r="D536" s="93">
        <v>2284.7000000000003</v>
      </c>
      <c r="E536" s="93">
        <v>2301.17</v>
      </c>
      <c r="F536" s="93">
        <v>2412.41</v>
      </c>
      <c r="G536" s="93">
        <v>2629.73</v>
      </c>
      <c r="H536" s="93">
        <v>2883.06</v>
      </c>
      <c r="I536" s="93">
        <v>3197.61</v>
      </c>
      <c r="J536" s="93">
        <v>3215.23</v>
      </c>
      <c r="K536" s="93">
        <v>3354.5</v>
      </c>
      <c r="L536" s="93">
        <v>3408.46</v>
      </c>
      <c r="M536" s="93">
        <v>3384.57</v>
      </c>
      <c r="N536" s="93">
        <v>3379.62</v>
      </c>
      <c r="O536" s="93">
        <v>3367.04</v>
      </c>
      <c r="P536" s="93">
        <v>3363.5499999999997</v>
      </c>
      <c r="Q536" s="93">
        <v>3355.43</v>
      </c>
      <c r="R536" s="93">
        <v>3222.47</v>
      </c>
      <c r="S536" s="93">
        <v>3314.08</v>
      </c>
      <c r="T536" s="93">
        <v>3392.44</v>
      </c>
      <c r="U536" s="93">
        <v>3400.71</v>
      </c>
      <c r="V536" s="93">
        <v>3225.61</v>
      </c>
      <c r="W536" s="93">
        <v>3373.59</v>
      </c>
      <c r="X536" s="93">
        <v>3248.2</v>
      </c>
      <c r="Y536" s="93">
        <v>2861.0499999999997</v>
      </c>
    </row>
    <row r="537" spans="1:25" s="68" customFormat="1" ht="15.75" hidden="1" outlineLevel="1" x14ac:dyDescent="0.25">
      <c r="A537" s="106">
        <v>4</v>
      </c>
      <c r="B537" s="93">
        <v>2459.36</v>
      </c>
      <c r="C537" s="93">
        <v>2357.88</v>
      </c>
      <c r="D537" s="93">
        <v>2238.06</v>
      </c>
      <c r="E537" s="93">
        <v>2199.75</v>
      </c>
      <c r="F537" s="93">
        <v>2378.14</v>
      </c>
      <c r="G537" s="93">
        <v>2495.2400000000002</v>
      </c>
      <c r="H537" s="93">
        <v>2919.42</v>
      </c>
      <c r="I537" s="93">
        <v>3233.63</v>
      </c>
      <c r="J537" s="93">
        <v>3355.87</v>
      </c>
      <c r="K537" s="93">
        <v>3409.72</v>
      </c>
      <c r="L537" s="93">
        <v>3287.5499999999997</v>
      </c>
      <c r="M537" s="93">
        <v>3290.46</v>
      </c>
      <c r="N537" s="93">
        <v>3266.91</v>
      </c>
      <c r="O537" s="93">
        <v>3260.86</v>
      </c>
      <c r="P537" s="93">
        <v>3327.23</v>
      </c>
      <c r="Q537" s="93">
        <v>3295.36</v>
      </c>
      <c r="R537" s="93">
        <v>3323.47</v>
      </c>
      <c r="S537" s="93">
        <v>3330.95</v>
      </c>
      <c r="T537" s="93">
        <v>3390.42</v>
      </c>
      <c r="U537" s="93">
        <v>3372.99</v>
      </c>
      <c r="V537" s="93">
        <v>3336.74</v>
      </c>
      <c r="W537" s="93">
        <v>3332.16</v>
      </c>
      <c r="X537" s="93">
        <v>3234.5</v>
      </c>
      <c r="Y537" s="93">
        <v>2703.35</v>
      </c>
    </row>
    <row r="538" spans="1:25" s="68" customFormat="1" ht="15.75" hidden="1" outlineLevel="1" x14ac:dyDescent="0.25">
      <c r="A538" s="106">
        <v>5</v>
      </c>
      <c r="B538" s="93">
        <v>2592.6</v>
      </c>
      <c r="C538" s="93">
        <v>2348.11</v>
      </c>
      <c r="D538" s="93">
        <v>2240.79</v>
      </c>
      <c r="E538" s="93">
        <v>2177.39</v>
      </c>
      <c r="F538" s="93">
        <v>2302.96</v>
      </c>
      <c r="G538" s="93">
        <v>2496.5500000000002</v>
      </c>
      <c r="H538" s="93">
        <v>2753.07</v>
      </c>
      <c r="I538" s="93">
        <v>2911.02</v>
      </c>
      <c r="J538" s="93">
        <v>3116.19</v>
      </c>
      <c r="K538" s="93">
        <v>3238.92</v>
      </c>
      <c r="L538" s="93">
        <v>3088.59</v>
      </c>
      <c r="M538" s="93">
        <v>3052.09</v>
      </c>
      <c r="N538" s="93">
        <v>3031.48</v>
      </c>
      <c r="O538" s="93">
        <v>3027.96</v>
      </c>
      <c r="P538" s="93">
        <v>3094.42</v>
      </c>
      <c r="Q538" s="93">
        <v>3109.59</v>
      </c>
      <c r="R538" s="93">
        <v>3232.95</v>
      </c>
      <c r="S538" s="93">
        <v>3276.54</v>
      </c>
      <c r="T538" s="93">
        <v>3332.57</v>
      </c>
      <c r="U538" s="93">
        <v>3339.4</v>
      </c>
      <c r="V538" s="93">
        <v>3302.43</v>
      </c>
      <c r="W538" s="93">
        <v>3317.0299999999997</v>
      </c>
      <c r="X538" s="93">
        <v>3061.69</v>
      </c>
      <c r="Y538" s="93">
        <v>2783.54</v>
      </c>
    </row>
    <row r="539" spans="1:25" s="68" customFormat="1" ht="15.75" hidden="1" outlineLevel="1" x14ac:dyDescent="0.25">
      <c r="A539" s="106">
        <v>6</v>
      </c>
      <c r="B539" s="93">
        <v>2531.5100000000002</v>
      </c>
      <c r="C539" s="93">
        <v>2418.9299999999998</v>
      </c>
      <c r="D539" s="93">
        <v>2354.9900000000002</v>
      </c>
      <c r="E539" s="93">
        <v>2364.34</v>
      </c>
      <c r="F539" s="93">
        <v>2489.91</v>
      </c>
      <c r="G539" s="93">
        <v>2771.12</v>
      </c>
      <c r="H539" s="93">
        <v>3163.4</v>
      </c>
      <c r="I539" s="93">
        <v>3211.64</v>
      </c>
      <c r="J539" s="93">
        <v>3308.92</v>
      </c>
      <c r="K539" s="93">
        <v>3342.2</v>
      </c>
      <c r="L539" s="93">
        <v>3324.79</v>
      </c>
      <c r="M539" s="93">
        <v>3300.35</v>
      </c>
      <c r="N539" s="93">
        <v>3290.65</v>
      </c>
      <c r="O539" s="93">
        <v>3288.93</v>
      </c>
      <c r="P539" s="93">
        <v>3286.66</v>
      </c>
      <c r="Q539" s="93">
        <v>3284.0499999999997</v>
      </c>
      <c r="R539" s="93">
        <v>3324.84</v>
      </c>
      <c r="S539" s="93">
        <v>3356.64</v>
      </c>
      <c r="T539" s="93">
        <v>3381.72</v>
      </c>
      <c r="U539" s="93">
        <v>3392.86</v>
      </c>
      <c r="V539" s="93">
        <v>3381.86</v>
      </c>
      <c r="W539" s="93">
        <v>3391.54</v>
      </c>
      <c r="X539" s="93">
        <v>3358.32</v>
      </c>
      <c r="Y539" s="93">
        <v>3255.46</v>
      </c>
    </row>
    <row r="540" spans="1:25" s="68" customFormat="1" ht="15.75" hidden="1" outlineLevel="1" x14ac:dyDescent="0.25">
      <c r="A540" s="106">
        <v>7</v>
      </c>
      <c r="B540" s="93">
        <v>3195.65</v>
      </c>
      <c r="C540" s="93">
        <v>2967.11</v>
      </c>
      <c r="D540" s="93">
        <v>2903.65</v>
      </c>
      <c r="E540" s="93">
        <v>2804.1</v>
      </c>
      <c r="F540" s="93">
        <v>2914.7799999999997</v>
      </c>
      <c r="G540" s="93">
        <v>3028.2</v>
      </c>
      <c r="H540" s="93">
        <v>3069.2999999999997</v>
      </c>
      <c r="I540" s="93">
        <v>3278.63</v>
      </c>
      <c r="J540" s="93">
        <v>3403.64</v>
      </c>
      <c r="K540" s="93">
        <v>3582.75</v>
      </c>
      <c r="L540" s="93">
        <v>3589.95</v>
      </c>
      <c r="M540" s="93">
        <v>3571.43</v>
      </c>
      <c r="N540" s="93">
        <v>3565.36</v>
      </c>
      <c r="O540" s="93">
        <v>3551.5299999999997</v>
      </c>
      <c r="P540" s="93">
        <v>3543.9</v>
      </c>
      <c r="Q540" s="93">
        <v>3526.66</v>
      </c>
      <c r="R540" s="93">
        <v>3561.98</v>
      </c>
      <c r="S540" s="93">
        <v>3634.96</v>
      </c>
      <c r="T540" s="93">
        <v>3713.54</v>
      </c>
      <c r="U540" s="93">
        <v>3909.15</v>
      </c>
      <c r="V540" s="93">
        <v>3850.71</v>
      </c>
      <c r="W540" s="93">
        <v>3642.21</v>
      </c>
      <c r="X540" s="93">
        <v>3400.18</v>
      </c>
      <c r="Y540" s="93">
        <v>3254.33</v>
      </c>
    </row>
    <row r="541" spans="1:25" s="68" customFormat="1" ht="15.75" hidden="1" outlineLevel="1" x14ac:dyDescent="0.25">
      <c r="A541" s="106">
        <v>8</v>
      </c>
      <c r="B541" s="93">
        <v>3238.5299999999997</v>
      </c>
      <c r="C541" s="93">
        <v>2954.7599999999998</v>
      </c>
      <c r="D541" s="93">
        <v>2757.75</v>
      </c>
      <c r="E541" s="93">
        <v>2743.5099999999998</v>
      </c>
      <c r="F541" s="93">
        <v>2829.45</v>
      </c>
      <c r="G541" s="93">
        <v>2913.02</v>
      </c>
      <c r="H541" s="93">
        <v>2957.09</v>
      </c>
      <c r="I541" s="93">
        <v>3240.19</v>
      </c>
      <c r="J541" s="93">
        <v>3384.04</v>
      </c>
      <c r="K541" s="93">
        <v>3345.63</v>
      </c>
      <c r="L541" s="93">
        <v>3395.41</v>
      </c>
      <c r="M541" s="93">
        <v>3370.21</v>
      </c>
      <c r="N541" s="93">
        <v>3389.15</v>
      </c>
      <c r="O541" s="93">
        <v>3377.38</v>
      </c>
      <c r="P541" s="93">
        <v>3374.68</v>
      </c>
      <c r="Q541" s="93">
        <v>3375.34</v>
      </c>
      <c r="R541" s="93">
        <v>3386.45</v>
      </c>
      <c r="S541" s="93">
        <v>3378.75</v>
      </c>
      <c r="T541" s="93">
        <v>3402.48</v>
      </c>
      <c r="U541" s="93">
        <v>3538.84</v>
      </c>
      <c r="V541" s="93">
        <v>3528.34</v>
      </c>
      <c r="W541" s="93">
        <v>3435.64</v>
      </c>
      <c r="X541" s="93">
        <v>3388.24</v>
      </c>
      <c r="Y541" s="93">
        <v>3252.57</v>
      </c>
    </row>
    <row r="542" spans="1:25" s="68" customFormat="1" ht="15.75" hidden="1" outlineLevel="1" x14ac:dyDescent="0.25">
      <c r="A542" s="106">
        <v>9</v>
      </c>
      <c r="B542" s="93">
        <v>3048.41</v>
      </c>
      <c r="C542" s="93">
        <v>2664.96</v>
      </c>
      <c r="D542" s="93">
        <v>2396.1799999999998</v>
      </c>
      <c r="E542" s="93">
        <v>2374.37</v>
      </c>
      <c r="F542" s="93">
        <v>2516.23</v>
      </c>
      <c r="G542" s="93">
        <v>2703.98</v>
      </c>
      <c r="H542" s="93">
        <v>2746.13</v>
      </c>
      <c r="I542" s="93">
        <v>3107.7599999999998</v>
      </c>
      <c r="J542" s="93">
        <v>3333.93</v>
      </c>
      <c r="K542" s="93">
        <v>3372.5499999999997</v>
      </c>
      <c r="L542" s="93">
        <v>3363.83</v>
      </c>
      <c r="M542" s="93">
        <v>3361.59</v>
      </c>
      <c r="N542" s="93">
        <v>3356.12</v>
      </c>
      <c r="O542" s="93">
        <v>3360.39</v>
      </c>
      <c r="P542" s="93">
        <v>3356.6</v>
      </c>
      <c r="Q542" s="93">
        <v>3358.04</v>
      </c>
      <c r="R542" s="93">
        <v>3374.72</v>
      </c>
      <c r="S542" s="93">
        <v>3394.07</v>
      </c>
      <c r="T542" s="93">
        <v>3664.21</v>
      </c>
      <c r="U542" s="93">
        <v>3809.85</v>
      </c>
      <c r="V542" s="93">
        <v>3859.2999999999997</v>
      </c>
      <c r="W542" s="93">
        <v>3491.17</v>
      </c>
      <c r="X542" s="93">
        <v>3416.48</v>
      </c>
      <c r="Y542" s="93">
        <v>3338.57</v>
      </c>
    </row>
    <row r="543" spans="1:25" s="68" customFormat="1" ht="15.75" hidden="1" outlineLevel="1" x14ac:dyDescent="0.25">
      <c r="A543" s="106">
        <v>10</v>
      </c>
      <c r="B543" s="93">
        <v>3446.21</v>
      </c>
      <c r="C543" s="93">
        <v>3093.02</v>
      </c>
      <c r="D543" s="93">
        <v>2916.83</v>
      </c>
      <c r="E543" s="93">
        <v>2895.85</v>
      </c>
      <c r="F543" s="93">
        <v>3036.18</v>
      </c>
      <c r="G543" s="93">
        <v>3310.89</v>
      </c>
      <c r="H543" s="93">
        <v>3363.92</v>
      </c>
      <c r="I543" s="93">
        <v>3402.07</v>
      </c>
      <c r="J543" s="93">
        <v>3420.34</v>
      </c>
      <c r="K543" s="93">
        <v>3448.49</v>
      </c>
      <c r="L543" s="93">
        <v>3440.99</v>
      </c>
      <c r="M543" s="93">
        <v>3424.35</v>
      </c>
      <c r="N543" s="93">
        <v>3417.22</v>
      </c>
      <c r="O543" s="93">
        <v>3416.5</v>
      </c>
      <c r="P543" s="93">
        <v>3414.31</v>
      </c>
      <c r="Q543" s="93">
        <v>3399.84</v>
      </c>
      <c r="R543" s="93">
        <v>3431.86</v>
      </c>
      <c r="S543" s="93">
        <v>3422.07</v>
      </c>
      <c r="T543" s="93">
        <v>3441.74</v>
      </c>
      <c r="U543" s="93">
        <v>3611.83</v>
      </c>
      <c r="V543" s="93">
        <v>3607.41</v>
      </c>
      <c r="W543" s="93">
        <v>3594.73</v>
      </c>
      <c r="X543" s="93">
        <v>3513.13</v>
      </c>
      <c r="Y543" s="93">
        <v>3422.61</v>
      </c>
    </row>
    <row r="544" spans="1:25" s="68" customFormat="1" ht="15.75" hidden="1" outlineLevel="1" x14ac:dyDescent="0.25">
      <c r="A544" s="106">
        <v>11</v>
      </c>
      <c r="B544" s="93">
        <v>2876.81</v>
      </c>
      <c r="C544" s="93">
        <v>2440.21</v>
      </c>
      <c r="D544" s="93">
        <v>2402.12</v>
      </c>
      <c r="E544" s="93">
        <v>2398.64</v>
      </c>
      <c r="F544" s="93">
        <v>2542.79</v>
      </c>
      <c r="G544" s="93">
        <v>2868.95</v>
      </c>
      <c r="H544" s="93">
        <v>3187.93</v>
      </c>
      <c r="I544" s="93">
        <v>3263.59</v>
      </c>
      <c r="J544" s="93">
        <v>3402.79</v>
      </c>
      <c r="K544" s="93">
        <v>3428.84</v>
      </c>
      <c r="L544" s="93">
        <v>3404.9</v>
      </c>
      <c r="M544" s="93">
        <v>3395.46</v>
      </c>
      <c r="N544" s="93">
        <v>3375.49</v>
      </c>
      <c r="O544" s="93">
        <v>3366.07</v>
      </c>
      <c r="P544" s="93">
        <v>3354.31</v>
      </c>
      <c r="Q544" s="93">
        <v>3326.29</v>
      </c>
      <c r="R544" s="93">
        <v>3374.12</v>
      </c>
      <c r="S544" s="93">
        <v>3387.06</v>
      </c>
      <c r="T544" s="93">
        <v>3416.7999999999997</v>
      </c>
      <c r="U544" s="93">
        <v>3465.7799999999997</v>
      </c>
      <c r="V544" s="93">
        <v>3441.9</v>
      </c>
      <c r="W544" s="93">
        <v>3420.67</v>
      </c>
      <c r="X544" s="93">
        <v>3338.49</v>
      </c>
      <c r="Y544" s="93">
        <v>3134.98</v>
      </c>
    </row>
    <row r="545" spans="1:25" s="68" customFormat="1" ht="15.75" hidden="1" outlineLevel="1" x14ac:dyDescent="0.25">
      <c r="A545" s="106">
        <v>12</v>
      </c>
      <c r="B545" s="93">
        <v>3031.75</v>
      </c>
      <c r="C545" s="93">
        <v>2827.23</v>
      </c>
      <c r="D545" s="93">
        <v>2687.65</v>
      </c>
      <c r="E545" s="93">
        <v>2610.61</v>
      </c>
      <c r="F545" s="93">
        <v>2779.85</v>
      </c>
      <c r="G545" s="93">
        <v>2994.2999999999997</v>
      </c>
      <c r="H545" s="93">
        <v>3151.38</v>
      </c>
      <c r="I545" s="93">
        <v>3270.29</v>
      </c>
      <c r="J545" s="93">
        <v>3391.66</v>
      </c>
      <c r="K545" s="93">
        <v>3401.7799999999997</v>
      </c>
      <c r="L545" s="93">
        <v>3438.34</v>
      </c>
      <c r="M545" s="93">
        <v>3404.49</v>
      </c>
      <c r="N545" s="93">
        <v>3368.77</v>
      </c>
      <c r="O545" s="93">
        <v>3358.1</v>
      </c>
      <c r="P545" s="93">
        <v>3357.33</v>
      </c>
      <c r="Q545" s="93">
        <v>3363.12</v>
      </c>
      <c r="R545" s="93">
        <v>3334.96</v>
      </c>
      <c r="S545" s="93">
        <v>3318.74</v>
      </c>
      <c r="T545" s="93">
        <v>3389.2599999999998</v>
      </c>
      <c r="U545" s="93">
        <v>3484.5499999999997</v>
      </c>
      <c r="V545" s="93">
        <v>3387.82</v>
      </c>
      <c r="W545" s="93">
        <v>3396.11</v>
      </c>
      <c r="X545" s="93">
        <v>3341.6</v>
      </c>
      <c r="Y545" s="93">
        <v>3175.7599999999998</v>
      </c>
    </row>
    <row r="546" spans="1:25" s="68" customFormat="1" ht="15.75" hidden="1" outlineLevel="1" x14ac:dyDescent="0.25">
      <c r="A546" s="106">
        <v>13</v>
      </c>
      <c r="B546" s="93">
        <v>2856.2799999999997</v>
      </c>
      <c r="C546" s="93">
        <v>2448.4</v>
      </c>
      <c r="D546" s="93">
        <v>2384.4700000000003</v>
      </c>
      <c r="E546" s="93">
        <v>2358.16</v>
      </c>
      <c r="F546" s="93">
        <v>2564.71</v>
      </c>
      <c r="G546" s="93">
        <v>2952.5299999999997</v>
      </c>
      <c r="H546" s="93">
        <v>3186.06</v>
      </c>
      <c r="I546" s="93">
        <v>3205.79</v>
      </c>
      <c r="J546" s="93">
        <v>3321.29</v>
      </c>
      <c r="K546" s="93">
        <v>3378.92</v>
      </c>
      <c r="L546" s="93">
        <v>3370.56</v>
      </c>
      <c r="M546" s="93">
        <v>3338.62</v>
      </c>
      <c r="N546" s="93">
        <v>3293.32</v>
      </c>
      <c r="O546" s="93">
        <v>3285.56</v>
      </c>
      <c r="P546" s="93">
        <v>3274.95</v>
      </c>
      <c r="Q546" s="93">
        <v>3268.62</v>
      </c>
      <c r="R546" s="93">
        <v>3277.9</v>
      </c>
      <c r="S546" s="93">
        <v>3296.23</v>
      </c>
      <c r="T546" s="93">
        <v>3365.95</v>
      </c>
      <c r="U546" s="93">
        <v>3420.7999999999997</v>
      </c>
      <c r="V546" s="93">
        <v>3384.22</v>
      </c>
      <c r="W546" s="93">
        <v>3386.23</v>
      </c>
      <c r="X546" s="93">
        <v>3355.22</v>
      </c>
      <c r="Y546" s="93">
        <v>3275.6</v>
      </c>
    </row>
    <row r="547" spans="1:25" s="68" customFormat="1" ht="15.75" hidden="1" outlineLevel="1" x14ac:dyDescent="0.25">
      <c r="A547" s="106">
        <v>14</v>
      </c>
      <c r="B547" s="93">
        <v>3108.66</v>
      </c>
      <c r="C547" s="93">
        <v>2747.35</v>
      </c>
      <c r="D547" s="93">
        <v>2620.37</v>
      </c>
      <c r="E547" s="93">
        <v>2556.7599999999998</v>
      </c>
      <c r="F547" s="93">
        <v>2719</v>
      </c>
      <c r="G547" s="93">
        <v>3013.1</v>
      </c>
      <c r="H547" s="93">
        <v>3002.24</v>
      </c>
      <c r="I547" s="93">
        <v>3284.58</v>
      </c>
      <c r="J547" s="93">
        <v>3366.77</v>
      </c>
      <c r="K547" s="93">
        <v>3381.12</v>
      </c>
      <c r="L547" s="93">
        <v>3367.39</v>
      </c>
      <c r="M547" s="93">
        <v>3358.83</v>
      </c>
      <c r="N547" s="93">
        <v>3296.52</v>
      </c>
      <c r="O547" s="93">
        <v>3294.45</v>
      </c>
      <c r="P547" s="93">
        <v>3290.07</v>
      </c>
      <c r="Q547" s="93">
        <v>3325.18</v>
      </c>
      <c r="R547" s="93">
        <v>3352.5299999999997</v>
      </c>
      <c r="S547" s="93">
        <v>3378.15</v>
      </c>
      <c r="T547" s="93">
        <v>3384.92</v>
      </c>
      <c r="U547" s="93">
        <v>3604.2599999999998</v>
      </c>
      <c r="V547" s="93">
        <v>3491.2799999999997</v>
      </c>
      <c r="W547" s="93">
        <v>3403.81</v>
      </c>
      <c r="X547" s="93">
        <v>3385.14</v>
      </c>
      <c r="Y547" s="93">
        <v>3270.86</v>
      </c>
    </row>
    <row r="548" spans="1:25" s="68" customFormat="1" ht="15.75" hidden="1" outlineLevel="1" x14ac:dyDescent="0.25">
      <c r="A548" s="106">
        <v>15</v>
      </c>
      <c r="B548" s="93">
        <v>3007.17</v>
      </c>
      <c r="C548" s="93">
        <v>2543.5</v>
      </c>
      <c r="D548" s="93">
        <v>2441.7000000000003</v>
      </c>
      <c r="E548" s="93">
        <v>2417.0500000000002</v>
      </c>
      <c r="F548" s="93">
        <v>2465.25</v>
      </c>
      <c r="G548" s="93">
        <v>2569.6799999999998</v>
      </c>
      <c r="H548" s="93">
        <v>2569.0099999999998</v>
      </c>
      <c r="I548" s="93">
        <v>2946.12</v>
      </c>
      <c r="J548" s="93">
        <v>3297.35</v>
      </c>
      <c r="K548" s="93">
        <v>3304.52</v>
      </c>
      <c r="L548" s="93">
        <v>3319.44</v>
      </c>
      <c r="M548" s="93">
        <v>3318.38</v>
      </c>
      <c r="N548" s="93">
        <v>3297.64</v>
      </c>
      <c r="O548" s="93">
        <v>3293.19</v>
      </c>
      <c r="P548" s="93">
        <v>3282.09</v>
      </c>
      <c r="Q548" s="93">
        <v>3279.14</v>
      </c>
      <c r="R548" s="93">
        <v>3293.15</v>
      </c>
      <c r="S548" s="93">
        <v>3331.98</v>
      </c>
      <c r="T548" s="93">
        <v>3406.02</v>
      </c>
      <c r="U548" s="93">
        <v>3616.67</v>
      </c>
      <c r="V548" s="93">
        <v>3431.65</v>
      </c>
      <c r="W548" s="93">
        <v>3388.2999999999997</v>
      </c>
      <c r="X548" s="93">
        <v>3322.57</v>
      </c>
      <c r="Y548" s="93">
        <v>3203.21</v>
      </c>
    </row>
    <row r="549" spans="1:25" s="68" customFormat="1" ht="15.75" hidden="1" outlineLevel="1" x14ac:dyDescent="0.25">
      <c r="A549" s="106">
        <v>16</v>
      </c>
      <c r="B549" s="93">
        <v>2949.24</v>
      </c>
      <c r="C549" s="93">
        <v>2599.04</v>
      </c>
      <c r="D549" s="93">
        <v>2495.27</v>
      </c>
      <c r="E549" s="93">
        <v>2495.88</v>
      </c>
      <c r="F549" s="93">
        <v>2673.04</v>
      </c>
      <c r="G549" s="93">
        <v>3157.63</v>
      </c>
      <c r="H549" s="93">
        <v>3275.94</v>
      </c>
      <c r="I549" s="93">
        <v>3281.49</v>
      </c>
      <c r="J549" s="93">
        <v>3629.86</v>
      </c>
      <c r="K549" s="93">
        <v>3775.65</v>
      </c>
      <c r="L549" s="93">
        <v>3794.24</v>
      </c>
      <c r="M549" s="93">
        <v>3709.36</v>
      </c>
      <c r="N549" s="93">
        <v>3694.29</v>
      </c>
      <c r="O549" s="93">
        <v>3699.54</v>
      </c>
      <c r="P549" s="93">
        <v>3695.0299999999997</v>
      </c>
      <c r="Q549" s="93">
        <v>3691.68</v>
      </c>
      <c r="R549" s="93">
        <v>3701.2999999999997</v>
      </c>
      <c r="S549" s="93">
        <v>3688.08</v>
      </c>
      <c r="T549" s="93">
        <v>3847.12</v>
      </c>
      <c r="U549" s="93">
        <v>4759.09</v>
      </c>
      <c r="V549" s="93">
        <v>4639.3500000000004</v>
      </c>
      <c r="W549" s="93">
        <v>3549.5</v>
      </c>
      <c r="X549" s="93">
        <v>3565.81</v>
      </c>
      <c r="Y549" s="93">
        <v>3324.17</v>
      </c>
    </row>
    <row r="550" spans="1:25" s="68" customFormat="1" ht="15.75" hidden="1" outlineLevel="1" x14ac:dyDescent="0.25">
      <c r="A550" s="106">
        <v>17</v>
      </c>
      <c r="B550" s="93">
        <v>3128.12</v>
      </c>
      <c r="C550" s="93">
        <v>2735.95</v>
      </c>
      <c r="D550" s="93">
        <v>2716.04</v>
      </c>
      <c r="E550" s="93">
        <v>2661</v>
      </c>
      <c r="F550" s="93">
        <v>2783.75</v>
      </c>
      <c r="G550" s="93">
        <v>3141.62</v>
      </c>
      <c r="H550" s="93">
        <v>3177.56</v>
      </c>
      <c r="I550" s="93">
        <v>3241.44</v>
      </c>
      <c r="J550" s="93">
        <v>3525.22</v>
      </c>
      <c r="K550" s="93">
        <v>3607.87</v>
      </c>
      <c r="L550" s="93">
        <v>3584.02</v>
      </c>
      <c r="M550" s="93">
        <v>3638.7</v>
      </c>
      <c r="N550" s="93">
        <v>3520.52</v>
      </c>
      <c r="O550" s="93">
        <v>3532.92</v>
      </c>
      <c r="P550" s="93">
        <v>3539.84</v>
      </c>
      <c r="Q550" s="93">
        <v>3564.07</v>
      </c>
      <c r="R550" s="93">
        <v>3543.48</v>
      </c>
      <c r="S550" s="93">
        <v>3556.36</v>
      </c>
      <c r="T550" s="93">
        <v>3588.48</v>
      </c>
      <c r="U550" s="93">
        <v>4375.8200000000006</v>
      </c>
      <c r="V550" s="93">
        <v>3714.19</v>
      </c>
      <c r="W550" s="93">
        <v>3763.15</v>
      </c>
      <c r="X550" s="93">
        <v>3439.42</v>
      </c>
      <c r="Y550" s="93">
        <v>3277.67</v>
      </c>
    </row>
    <row r="551" spans="1:25" s="68" customFormat="1" ht="15.75" hidden="1" outlineLevel="1" x14ac:dyDescent="0.25">
      <c r="A551" s="106">
        <v>18</v>
      </c>
      <c r="B551" s="93">
        <v>3231.7</v>
      </c>
      <c r="C551" s="93">
        <v>2913.12</v>
      </c>
      <c r="D551" s="93">
        <v>2796.96</v>
      </c>
      <c r="E551" s="93">
        <v>2779.44</v>
      </c>
      <c r="F551" s="93">
        <v>3106.41</v>
      </c>
      <c r="G551" s="93">
        <v>3225.7599999999998</v>
      </c>
      <c r="H551" s="93">
        <v>3311.79</v>
      </c>
      <c r="I551" s="93">
        <v>3377.56</v>
      </c>
      <c r="J551" s="93">
        <v>3831.47</v>
      </c>
      <c r="K551" s="93">
        <v>4308.6100000000006</v>
      </c>
      <c r="L551" s="93">
        <v>4329.4800000000005</v>
      </c>
      <c r="M551" s="93">
        <v>4282.4400000000005</v>
      </c>
      <c r="N551" s="93">
        <v>3838.77</v>
      </c>
      <c r="O551" s="93">
        <v>3852.95</v>
      </c>
      <c r="P551" s="93">
        <v>3784.45</v>
      </c>
      <c r="Q551" s="93">
        <v>3801.75</v>
      </c>
      <c r="R551" s="93">
        <v>3797.96</v>
      </c>
      <c r="S551" s="93">
        <v>3886.09</v>
      </c>
      <c r="T551" s="93">
        <v>3962.44</v>
      </c>
      <c r="U551" s="93">
        <v>4365.8</v>
      </c>
      <c r="V551" s="93">
        <v>4427.6100000000006</v>
      </c>
      <c r="W551" s="93">
        <v>3821.72</v>
      </c>
      <c r="X551" s="93">
        <v>3394.71</v>
      </c>
      <c r="Y551" s="93">
        <v>3233.29</v>
      </c>
    </row>
    <row r="552" spans="1:25" s="68" customFormat="1" ht="15.75" hidden="1" outlineLevel="1" x14ac:dyDescent="0.25">
      <c r="A552" s="106">
        <v>19</v>
      </c>
      <c r="B552" s="93">
        <v>2812.45</v>
      </c>
      <c r="C552" s="93">
        <v>2523.73</v>
      </c>
      <c r="D552" s="93">
        <v>2383.04</v>
      </c>
      <c r="E552" s="93">
        <v>2386.13</v>
      </c>
      <c r="F552" s="93">
        <v>2577.65</v>
      </c>
      <c r="G552" s="93">
        <v>2875.72</v>
      </c>
      <c r="H552" s="93">
        <v>3101.63</v>
      </c>
      <c r="I552" s="93">
        <v>3293.83</v>
      </c>
      <c r="J552" s="93">
        <v>3369.73</v>
      </c>
      <c r="K552" s="93">
        <v>3421.77</v>
      </c>
      <c r="L552" s="93">
        <v>3390.46</v>
      </c>
      <c r="M552" s="93">
        <v>3356.35</v>
      </c>
      <c r="N552" s="93">
        <v>3283.49</v>
      </c>
      <c r="O552" s="93">
        <v>3255.1</v>
      </c>
      <c r="P552" s="93">
        <v>3219.7999999999997</v>
      </c>
      <c r="Q552" s="93">
        <v>3227.81</v>
      </c>
      <c r="R552" s="93">
        <v>3264.04</v>
      </c>
      <c r="S552" s="93">
        <v>3295.96</v>
      </c>
      <c r="T552" s="93">
        <v>3368.41</v>
      </c>
      <c r="U552" s="93">
        <v>3424.44</v>
      </c>
      <c r="V552" s="93">
        <v>3403.39</v>
      </c>
      <c r="W552" s="93">
        <v>3330.06</v>
      </c>
      <c r="X552" s="93">
        <v>3177.7599999999998</v>
      </c>
      <c r="Y552" s="93">
        <v>2908.16</v>
      </c>
    </row>
    <row r="553" spans="1:25" s="68" customFormat="1" ht="15.75" hidden="1" outlineLevel="1" x14ac:dyDescent="0.25">
      <c r="A553" s="106">
        <v>20</v>
      </c>
      <c r="B553" s="93">
        <v>2895.1</v>
      </c>
      <c r="C553" s="93">
        <v>2595.8200000000002</v>
      </c>
      <c r="D553" s="93">
        <v>2515.8000000000002</v>
      </c>
      <c r="E553" s="93">
        <v>2526.21</v>
      </c>
      <c r="F553" s="93">
        <v>2601.2999999999997</v>
      </c>
      <c r="G553" s="93">
        <v>2953.46</v>
      </c>
      <c r="H553" s="93">
        <v>3109.66</v>
      </c>
      <c r="I553" s="93">
        <v>3302.99</v>
      </c>
      <c r="J553" s="93">
        <v>3367.23</v>
      </c>
      <c r="K553" s="93">
        <v>3445.59</v>
      </c>
      <c r="L553" s="93">
        <v>3441.7599999999998</v>
      </c>
      <c r="M553" s="93">
        <v>3410.77</v>
      </c>
      <c r="N553" s="93">
        <v>3391.29</v>
      </c>
      <c r="O553" s="93">
        <v>3383.18</v>
      </c>
      <c r="P553" s="93">
        <v>3381.0099999999998</v>
      </c>
      <c r="Q553" s="93">
        <v>3378.97</v>
      </c>
      <c r="R553" s="93">
        <v>3383.98</v>
      </c>
      <c r="S553" s="93">
        <v>3399.35</v>
      </c>
      <c r="T553" s="93">
        <v>3415.59</v>
      </c>
      <c r="U553" s="93">
        <v>3537.66</v>
      </c>
      <c r="V553" s="93">
        <v>3445.54</v>
      </c>
      <c r="W553" s="93">
        <v>3420.2999999999997</v>
      </c>
      <c r="X553" s="93">
        <v>3380.75</v>
      </c>
      <c r="Y553" s="93">
        <v>3207.02</v>
      </c>
    </row>
    <row r="554" spans="1:25" s="68" customFormat="1" ht="15.75" hidden="1" outlineLevel="1" x14ac:dyDescent="0.25">
      <c r="A554" s="106">
        <v>21</v>
      </c>
      <c r="B554" s="93">
        <v>3281.5</v>
      </c>
      <c r="C554" s="93">
        <v>3064.86</v>
      </c>
      <c r="D554" s="93">
        <v>2863.91</v>
      </c>
      <c r="E554" s="93">
        <v>2826.39</v>
      </c>
      <c r="F554" s="93">
        <v>2856.52</v>
      </c>
      <c r="G554" s="93">
        <v>3123.37</v>
      </c>
      <c r="H554" s="93">
        <v>3211.5499999999997</v>
      </c>
      <c r="I554" s="93">
        <v>3401.85</v>
      </c>
      <c r="J554" s="93">
        <v>3654.47</v>
      </c>
      <c r="K554" s="93">
        <v>4430.9400000000005</v>
      </c>
      <c r="L554" s="93">
        <v>4448</v>
      </c>
      <c r="M554" s="93">
        <v>4443.78</v>
      </c>
      <c r="N554" s="93">
        <v>4442.45</v>
      </c>
      <c r="O554" s="93">
        <v>4432.1000000000004</v>
      </c>
      <c r="P554" s="93">
        <v>4597.54</v>
      </c>
      <c r="Q554" s="93">
        <v>5145.5700000000006</v>
      </c>
      <c r="R554" s="93">
        <v>5132.5300000000007</v>
      </c>
      <c r="S554" s="93">
        <v>5109.7800000000007</v>
      </c>
      <c r="T554" s="93">
        <v>3984.79</v>
      </c>
      <c r="U554" s="93">
        <v>4629.8300000000008</v>
      </c>
      <c r="V554" s="93">
        <v>4613.6500000000005</v>
      </c>
      <c r="W554" s="93">
        <v>4578.84</v>
      </c>
      <c r="X554" s="93">
        <v>3934.2799999999997</v>
      </c>
      <c r="Y554" s="93">
        <v>3398.73</v>
      </c>
    </row>
    <row r="555" spans="1:25" s="68" customFormat="1" ht="15.75" hidden="1" outlineLevel="1" x14ac:dyDescent="0.25">
      <c r="A555" s="106">
        <v>22</v>
      </c>
      <c r="B555" s="93">
        <v>2897.46</v>
      </c>
      <c r="C555" s="93">
        <v>2498.5100000000002</v>
      </c>
      <c r="D555" s="93">
        <v>2295.1799999999998</v>
      </c>
      <c r="E555" s="93">
        <v>2243.7000000000003</v>
      </c>
      <c r="F555" s="93">
        <v>2320.2400000000002</v>
      </c>
      <c r="G555" s="93">
        <v>2373.25</v>
      </c>
      <c r="H555" s="93">
        <v>2586.02</v>
      </c>
      <c r="I555" s="93">
        <v>3211.5299999999997</v>
      </c>
      <c r="J555" s="93">
        <v>3418.97</v>
      </c>
      <c r="K555" s="93">
        <v>3450.24</v>
      </c>
      <c r="L555" s="93">
        <v>3449.0499999999997</v>
      </c>
      <c r="M555" s="93">
        <v>3446.97</v>
      </c>
      <c r="N555" s="93">
        <v>3430.27</v>
      </c>
      <c r="O555" s="93">
        <v>3414.94</v>
      </c>
      <c r="P555" s="93">
        <v>3407.0299999999997</v>
      </c>
      <c r="Q555" s="93">
        <v>3396.77</v>
      </c>
      <c r="R555" s="93">
        <v>3419.45</v>
      </c>
      <c r="S555" s="93">
        <v>3424.88</v>
      </c>
      <c r="T555" s="93">
        <v>3390.85</v>
      </c>
      <c r="U555" s="93">
        <v>3467.81</v>
      </c>
      <c r="V555" s="93">
        <v>3450.23</v>
      </c>
      <c r="W555" s="93">
        <v>3425.72</v>
      </c>
      <c r="X555" s="93">
        <v>3294.34</v>
      </c>
      <c r="Y555" s="93">
        <v>2959.58</v>
      </c>
    </row>
    <row r="556" spans="1:25" s="68" customFormat="1" ht="15.75" hidden="1" outlineLevel="1" x14ac:dyDescent="0.25">
      <c r="A556" s="106">
        <v>23</v>
      </c>
      <c r="B556" s="93">
        <v>3257.95</v>
      </c>
      <c r="C556" s="93">
        <v>2987.96</v>
      </c>
      <c r="D556" s="93">
        <v>2950.69</v>
      </c>
      <c r="E556" s="93">
        <v>2751.43</v>
      </c>
      <c r="F556" s="93">
        <v>2951.46</v>
      </c>
      <c r="G556" s="93">
        <v>3181.06</v>
      </c>
      <c r="H556" s="93">
        <v>3283.2</v>
      </c>
      <c r="I556" s="93">
        <v>3430.37</v>
      </c>
      <c r="J556" s="93">
        <v>3593.86</v>
      </c>
      <c r="K556" s="93">
        <v>3710.5499999999997</v>
      </c>
      <c r="L556" s="93">
        <v>3736.16</v>
      </c>
      <c r="M556" s="93">
        <v>3699.29</v>
      </c>
      <c r="N556" s="93">
        <v>3643.35</v>
      </c>
      <c r="O556" s="93">
        <v>3649.7799999999997</v>
      </c>
      <c r="P556" s="93">
        <v>3640.1</v>
      </c>
      <c r="Q556" s="93">
        <v>3641.32</v>
      </c>
      <c r="R556" s="93">
        <v>3715.5299999999997</v>
      </c>
      <c r="S556" s="93">
        <v>3833.69</v>
      </c>
      <c r="T556" s="93">
        <v>3854.2799999999997</v>
      </c>
      <c r="U556" s="93">
        <v>3991.0499999999997</v>
      </c>
      <c r="V556" s="93">
        <v>4521.43</v>
      </c>
      <c r="W556" s="93">
        <v>4536.93</v>
      </c>
      <c r="X556" s="93">
        <v>3888.32</v>
      </c>
      <c r="Y556" s="93">
        <v>3383.5</v>
      </c>
    </row>
    <row r="557" spans="1:25" s="68" customFormat="1" ht="15.75" hidden="1" outlineLevel="1" x14ac:dyDescent="0.25">
      <c r="A557" s="106">
        <v>24</v>
      </c>
      <c r="B557" s="93">
        <v>2928.2799999999997</v>
      </c>
      <c r="C557" s="93">
        <v>2688.0099999999998</v>
      </c>
      <c r="D557" s="93">
        <v>2603.11</v>
      </c>
      <c r="E557" s="93">
        <v>2523.77</v>
      </c>
      <c r="F557" s="93">
        <v>2646.62</v>
      </c>
      <c r="G557" s="93">
        <v>2901.27</v>
      </c>
      <c r="H557" s="93">
        <v>3139.22</v>
      </c>
      <c r="I557" s="93">
        <v>3287.7999999999997</v>
      </c>
      <c r="J557" s="93">
        <v>3377</v>
      </c>
      <c r="K557" s="93">
        <v>3428.02</v>
      </c>
      <c r="L557" s="93">
        <v>3372.08</v>
      </c>
      <c r="M557" s="93">
        <v>3408.36</v>
      </c>
      <c r="N557" s="93">
        <v>3376.9</v>
      </c>
      <c r="O557" s="93">
        <v>3371.72</v>
      </c>
      <c r="P557" s="93">
        <v>3362.77</v>
      </c>
      <c r="Q557" s="93">
        <v>3359.93</v>
      </c>
      <c r="R557" s="93">
        <v>3360.08</v>
      </c>
      <c r="S557" s="93">
        <v>3364.4</v>
      </c>
      <c r="T557" s="93">
        <v>3376.61</v>
      </c>
      <c r="U557" s="93">
        <v>3472.56</v>
      </c>
      <c r="V557" s="93">
        <v>3457.66</v>
      </c>
      <c r="W557" s="93">
        <v>3395.7599999999998</v>
      </c>
      <c r="X557" s="93">
        <v>3336.58</v>
      </c>
      <c r="Y557" s="93">
        <v>3179.25</v>
      </c>
    </row>
    <row r="558" spans="1:25" s="68" customFormat="1" ht="15.75" hidden="1" outlineLevel="1" x14ac:dyDescent="0.25">
      <c r="A558" s="106">
        <v>25</v>
      </c>
      <c r="B558" s="93">
        <v>2762.71</v>
      </c>
      <c r="C558" s="93">
        <v>2682.81</v>
      </c>
      <c r="D558" s="93">
        <v>2666.65</v>
      </c>
      <c r="E558" s="93">
        <v>2542.6799999999998</v>
      </c>
      <c r="F558" s="93">
        <v>2661.74</v>
      </c>
      <c r="G558" s="93">
        <v>2754.22</v>
      </c>
      <c r="H558" s="93">
        <v>3018.23</v>
      </c>
      <c r="I558" s="93">
        <v>3183.56</v>
      </c>
      <c r="J558" s="93">
        <v>3308.94</v>
      </c>
      <c r="K558" s="93">
        <v>3328.19</v>
      </c>
      <c r="L558" s="93">
        <v>3322.2799999999997</v>
      </c>
      <c r="M558" s="93">
        <v>3359.89</v>
      </c>
      <c r="N558" s="93">
        <v>3340.41</v>
      </c>
      <c r="O558" s="93">
        <v>3331.16</v>
      </c>
      <c r="P558" s="93">
        <v>3325.52</v>
      </c>
      <c r="Q558" s="93">
        <v>3283.2599999999998</v>
      </c>
      <c r="R558" s="93">
        <v>3282.91</v>
      </c>
      <c r="S558" s="93">
        <v>3278.7799999999997</v>
      </c>
      <c r="T558" s="93">
        <v>3291.46</v>
      </c>
      <c r="U558" s="93">
        <v>3339.99</v>
      </c>
      <c r="V558" s="93">
        <v>3370.34</v>
      </c>
      <c r="W558" s="93">
        <v>3350.23</v>
      </c>
      <c r="X558" s="93">
        <v>3211.7</v>
      </c>
      <c r="Y558" s="93">
        <v>2818.4</v>
      </c>
    </row>
    <row r="559" spans="1:25" s="68" customFormat="1" ht="15.75" hidden="1" outlineLevel="1" x14ac:dyDescent="0.25">
      <c r="A559" s="106">
        <v>26</v>
      </c>
      <c r="B559" s="93">
        <v>2585.84</v>
      </c>
      <c r="C559" s="93">
        <v>2463.59</v>
      </c>
      <c r="D559" s="93">
        <v>2340.91</v>
      </c>
      <c r="E559" s="93">
        <v>2314.13</v>
      </c>
      <c r="F559" s="93">
        <v>2488.9700000000003</v>
      </c>
      <c r="G559" s="93">
        <v>2593.92</v>
      </c>
      <c r="H559" s="93">
        <v>3032.59</v>
      </c>
      <c r="I559" s="93">
        <v>3192.5</v>
      </c>
      <c r="J559" s="93">
        <v>3330.2599999999998</v>
      </c>
      <c r="K559" s="93">
        <v>3439.54</v>
      </c>
      <c r="L559" s="93">
        <v>3380.83</v>
      </c>
      <c r="M559" s="93">
        <v>3445.57</v>
      </c>
      <c r="N559" s="93">
        <v>3388.77</v>
      </c>
      <c r="O559" s="93">
        <v>3383.0299999999997</v>
      </c>
      <c r="P559" s="93">
        <v>3375.2999999999997</v>
      </c>
      <c r="Q559" s="93">
        <v>3375.13</v>
      </c>
      <c r="R559" s="93">
        <v>3326.81</v>
      </c>
      <c r="S559" s="93">
        <v>3327.7999999999997</v>
      </c>
      <c r="T559" s="93">
        <v>3341.34</v>
      </c>
      <c r="U559" s="93">
        <v>3437.81</v>
      </c>
      <c r="V559" s="93">
        <v>3422.13</v>
      </c>
      <c r="W559" s="93">
        <v>3344.49</v>
      </c>
      <c r="X559" s="93">
        <v>3343.48</v>
      </c>
      <c r="Y559" s="93">
        <v>3189.7599999999998</v>
      </c>
    </row>
    <row r="560" spans="1:25" s="68" customFormat="1" ht="15.75" hidden="1" outlineLevel="1" x14ac:dyDescent="0.25">
      <c r="A560" s="106">
        <v>27</v>
      </c>
      <c r="B560" s="93">
        <v>2930.7999999999997</v>
      </c>
      <c r="C560" s="93">
        <v>2735.17</v>
      </c>
      <c r="D560" s="93">
        <v>2693.47</v>
      </c>
      <c r="E560" s="93">
        <v>2653.62</v>
      </c>
      <c r="F560" s="93">
        <v>2731.27</v>
      </c>
      <c r="G560" s="93">
        <v>2874.95</v>
      </c>
      <c r="H560" s="93">
        <v>3197.7799999999997</v>
      </c>
      <c r="I560" s="93">
        <v>3323.83</v>
      </c>
      <c r="J560" s="93">
        <v>3464.49</v>
      </c>
      <c r="K560" s="93">
        <v>3542.82</v>
      </c>
      <c r="L560" s="93">
        <v>3686.68</v>
      </c>
      <c r="M560" s="93">
        <v>3706.41</v>
      </c>
      <c r="N560" s="93">
        <v>3576.04</v>
      </c>
      <c r="O560" s="93">
        <v>3548.56</v>
      </c>
      <c r="P560" s="93">
        <v>3551.22</v>
      </c>
      <c r="Q560" s="93">
        <v>3543.91</v>
      </c>
      <c r="R560" s="93">
        <v>3534.12</v>
      </c>
      <c r="S560" s="93">
        <v>3460.12</v>
      </c>
      <c r="T560" s="93">
        <v>3463.08</v>
      </c>
      <c r="U560" s="93">
        <v>3687.83</v>
      </c>
      <c r="V560" s="93">
        <v>3812.75</v>
      </c>
      <c r="W560" s="93">
        <v>3645.06</v>
      </c>
      <c r="X560" s="93">
        <v>3380.32</v>
      </c>
      <c r="Y560" s="93">
        <v>3262.87</v>
      </c>
    </row>
    <row r="561" spans="1:25" s="68" customFormat="1" ht="15.75" hidden="1" outlineLevel="1" x14ac:dyDescent="0.25">
      <c r="A561" s="106">
        <v>28</v>
      </c>
      <c r="B561" s="93">
        <v>3077.5299999999997</v>
      </c>
      <c r="C561" s="93">
        <v>2729.23</v>
      </c>
      <c r="D561" s="93">
        <v>2697.23</v>
      </c>
      <c r="E561" s="93">
        <v>2597.59</v>
      </c>
      <c r="F561" s="93">
        <v>2653.95</v>
      </c>
      <c r="G561" s="93">
        <v>2703.73</v>
      </c>
      <c r="H561" s="93">
        <v>2663.94</v>
      </c>
      <c r="I561" s="93">
        <v>2927.97</v>
      </c>
      <c r="J561" s="93">
        <v>3314.48</v>
      </c>
      <c r="K561" s="93">
        <v>3350.52</v>
      </c>
      <c r="L561" s="93">
        <v>3351.81</v>
      </c>
      <c r="M561" s="93">
        <v>3349.5</v>
      </c>
      <c r="N561" s="93">
        <v>3338.18</v>
      </c>
      <c r="O561" s="93">
        <v>3334.19</v>
      </c>
      <c r="P561" s="93">
        <v>3335.69</v>
      </c>
      <c r="Q561" s="93">
        <v>3334.18</v>
      </c>
      <c r="R561" s="93">
        <v>3336.7999999999997</v>
      </c>
      <c r="S561" s="93">
        <v>3350.67</v>
      </c>
      <c r="T561" s="93">
        <v>3354.42</v>
      </c>
      <c r="U561" s="93">
        <v>3450</v>
      </c>
      <c r="V561" s="93">
        <v>3445.94</v>
      </c>
      <c r="W561" s="93">
        <v>3395.2999999999997</v>
      </c>
      <c r="X561" s="93">
        <v>3310.72</v>
      </c>
      <c r="Y561" s="93">
        <v>3081.62</v>
      </c>
    </row>
    <row r="562" spans="1:25" s="68" customFormat="1" ht="15.75" hidden="1" outlineLevel="1" x14ac:dyDescent="0.25">
      <c r="A562" s="106">
        <v>29</v>
      </c>
      <c r="B562" s="93">
        <v>2940.16</v>
      </c>
      <c r="C562" s="93">
        <v>2542.21</v>
      </c>
      <c r="D562" s="93">
        <v>2510.2400000000002</v>
      </c>
      <c r="E562" s="93">
        <v>2397.16</v>
      </c>
      <c r="F562" s="93">
        <v>2529.91</v>
      </c>
      <c r="G562" s="93">
        <v>2582.44</v>
      </c>
      <c r="H562" s="93">
        <v>2695.86</v>
      </c>
      <c r="I562" s="93">
        <v>2847.66</v>
      </c>
      <c r="J562" s="93">
        <v>3259.44</v>
      </c>
      <c r="K562" s="93">
        <v>3313.0099999999998</v>
      </c>
      <c r="L562" s="93">
        <v>3338.63</v>
      </c>
      <c r="M562" s="93">
        <v>3336.07</v>
      </c>
      <c r="N562" s="93">
        <v>3311.45</v>
      </c>
      <c r="O562" s="93">
        <v>3292.87</v>
      </c>
      <c r="P562" s="93">
        <v>3290.45</v>
      </c>
      <c r="Q562" s="93">
        <v>3286.49</v>
      </c>
      <c r="R562" s="93">
        <v>3297.93</v>
      </c>
      <c r="S562" s="93">
        <v>3319.72</v>
      </c>
      <c r="T562" s="93">
        <v>3328.9</v>
      </c>
      <c r="U562" s="93">
        <v>3396.33</v>
      </c>
      <c r="V562" s="93">
        <v>3398.81</v>
      </c>
      <c r="W562" s="93">
        <v>3331.7599999999998</v>
      </c>
      <c r="X562" s="93">
        <v>3289.77</v>
      </c>
      <c r="Y562" s="93">
        <v>3132.95</v>
      </c>
    </row>
    <row r="563" spans="1:25" s="68" customFormat="1" ht="15.75" collapsed="1" x14ac:dyDescent="0.25">
      <c r="A563" s="106">
        <v>30</v>
      </c>
      <c r="B563" s="93">
        <v>2660.43</v>
      </c>
      <c r="C563" s="93">
        <v>2287.5100000000002</v>
      </c>
      <c r="D563" s="93">
        <v>2232.5500000000002</v>
      </c>
      <c r="E563" s="93">
        <v>2208.9</v>
      </c>
      <c r="F563" s="93">
        <v>2222.9</v>
      </c>
      <c r="G563" s="93">
        <v>2502.7400000000002</v>
      </c>
      <c r="H563" s="93">
        <v>2846.15</v>
      </c>
      <c r="I563" s="93">
        <v>3157.45</v>
      </c>
      <c r="J563" s="93">
        <v>3251.77</v>
      </c>
      <c r="K563" s="93">
        <v>3369.84</v>
      </c>
      <c r="L563" s="93">
        <v>3369.95</v>
      </c>
      <c r="M563" s="93">
        <v>3367.95</v>
      </c>
      <c r="N563" s="93">
        <v>3252.37</v>
      </c>
      <c r="O563" s="93">
        <v>3252.27</v>
      </c>
      <c r="P563" s="93">
        <v>3377.96</v>
      </c>
      <c r="Q563" s="93">
        <v>3253.5099999999998</v>
      </c>
      <c r="R563" s="93">
        <v>3258.29</v>
      </c>
      <c r="S563" s="93">
        <v>3343.1</v>
      </c>
      <c r="T563" s="93">
        <v>3346.77</v>
      </c>
      <c r="U563" s="93">
        <v>3391.21</v>
      </c>
      <c r="V563" s="93">
        <v>3387.34</v>
      </c>
      <c r="W563" s="93">
        <v>3348.2599999999998</v>
      </c>
      <c r="X563" s="93">
        <v>3288.23</v>
      </c>
      <c r="Y563" s="93">
        <v>2828.18</v>
      </c>
    </row>
    <row r="564" spans="1:25" s="68" customFormat="1" ht="15.75" x14ac:dyDescent="0.25">
      <c r="A564" s="106">
        <v>31</v>
      </c>
      <c r="B564" s="93">
        <v>2408.91</v>
      </c>
      <c r="C564" s="93">
        <v>2203.9500000000003</v>
      </c>
      <c r="D564" s="93">
        <v>2188.5700000000002</v>
      </c>
      <c r="E564" s="93">
        <v>2130.04</v>
      </c>
      <c r="F564" s="93">
        <v>2191.52</v>
      </c>
      <c r="G564" s="93">
        <v>2360.75</v>
      </c>
      <c r="H564" s="93">
        <v>2638</v>
      </c>
      <c r="I564" s="93">
        <v>3017.5299999999997</v>
      </c>
      <c r="J564" s="93">
        <v>3258.56</v>
      </c>
      <c r="K564" s="93">
        <v>3402.49</v>
      </c>
      <c r="L564" s="93">
        <v>3401.34</v>
      </c>
      <c r="M564" s="93">
        <v>3368.84</v>
      </c>
      <c r="N564" s="93">
        <v>3035.81</v>
      </c>
      <c r="O564" s="93">
        <v>3090.58</v>
      </c>
      <c r="P564" s="93">
        <v>3110.35</v>
      </c>
      <c r="Q564" s="93">
        <v>3093.06</v>
      </c>
      <c r="R564" s="93">
        <v>3067.2999999999997</v>
      </c>
      <c r="S564" s="93">
        <v>3080.81</v>
      </c>
      <c r="T564" s="93">
        <v>3080.24</v>
      </c>
      <c r="U564" s="93">
        <v>3358.6</v>
      </c>
      <c r="V564" s="93">
        <v>3287.2999999999997</v>
      </c>
      <c r="W564" s="93">
        <v>3122.64</v>
      </c>
      <c r="X564" s="93">
        <v>2842.96</v>
      </c>
      <c r="Y564" s="93">
        <v>2714.46</v>
      </c>
    </row>
    <row r="565" spans="1:25" s="68" customFormat="1" ht="15.75" x14ac:dyDescent="0.25">
      <c r="A565" s="46"/>
    </row>
    <row r="566" spans="1:25" s="68" customFormat="1" ht="15.75" x14ac:dyDescent="0.25">
      <c r="A566" s="147" t="s">
        <v>32</v>
      </c>
      <c r="B566" s="147" t="s">
        <v>120</v>
      </c>
      <c r="C566" s="147"/>
      <c r="D566" s="147"/>
      <c r="E566" s="147"/>
      <c r="F566" s="147"/>
      <c r="G566" s="147"/>
      <c r="H566" s="147"/>
      <c r="I566" s="147"/>
      <c r="J566" s="147"/>
      <c r="K566" s="147"/>
      <c r="L566" s="147"/>
      <c r="M566" s="147"/>
      <c r="N566" s="147"/>
      <c r="O566" s="147"/>
      <c r="P566" s="147"/>
      <c r="Q566" s="147"/>
      <c r="R566" s="147"/>
      <c r="S566" s="147"/>
      <c r="T566" s="147"/>
      <c r="U566" s="147"/>
      <c r="V566" s="147"/>
      <c r="W566" s="147"/>
      <c r="X566" s="147"/>
      <c r="Y566" s="147"/>
    </row>
    <row r="567" spans="1:25" s="75" customFormat="1" ht="12.75" x14ac:dyDescent="0.2">
      <c r="A567" s="147"/>
      <c r="B567" s="74" t="s">
        <v>33</v>
      </c>
      <c r="C567" s="74" t="s">
        <v>34</v>
      </c>
      <c r="D567" s="74" t="s">
        <v>35</v>
      </c>
      <c r="E567" s="74" t="s">
        <v>36</v>
      </c>
      <c r="F567" s="74" t="s">
        <v>37</v>
      </c>
      <c r="G567" s="74" t="s">
        <v>38</v>
      </c>
      <c r="H567" s="74" t="s">
        <v>39</v>
      </c>
      <c r="I567" s="74" t="s">
        <v>40</v>
      </c>
      <c r="J567" s="74" t="s">
        <v>41</v>
      </c>
      <c r="K567" s="74" t="s">
        <v>42</v>
      </c>
      <c r="L567" s="74" t="s">
        <v>43</v>
      </c>
      <c r="M567" s="74" t="s">
        <v>44</v>
      </c>
      <c r="N567" s="74" t="s">
        <v>45</v>
      </c>
      <c r="O567" s="74" t="s">
        <v>46</v>
      </c>
      <c r="P567" s="74" t="s">
        <v>47</v>
      </c>
      <c r="Q567" s="74" t="s">
        <v>48</v>
      </c>
      <c r="R567" s="74" t="s">
        <v>49</v>
      </c>
      <c r="S567" s="74" t="s">
        <v>50</v>
      </c>
      <c r="T567" s="74" t="s">
        <v>51</v>
      </c>
      <c r="U567" s="74" t="s">
        <v>52</v>
      </c>
      <c r="V567" s="74" t="s">
        <v>53</v>
      </c>
      <c r="W567" s="74" t="s">
        <v>54</v>
      </c>
      <c r="X567" s="74" t="s">
        <v>55</v>
      </c>
      <c r="Y567" s="74" t="s">
        <v>56</v>
      </c>
    </row>
    <row r="568" spans="1:25" s="68" customFormat="1" ht="15.75" x14ac:dyDescent="0.25">
      <c r="A568" s="106">
        <v>1</v>
      </c>
      <c r="B568" s="93">
        <v>3080.26</v>
      </c>
      <c r="C568" s="93">
        <v>2901.9700000000003</v>
      </c>
      <c r="D568" s="93">
        <v>2870.07</v>
      </c>
      <c r="E568" s="93">
        <v>2727.03</v>
      </c>
      <c r="F568" s="93">
        <v>2818.75</v>
      </c>
      <c r="G568" s="93">
        <v>2987.73</v>
      </c>
      <c r="H568" s="93">
        <v>2977.06</v>
      </c>
      <c r="I568" s="93">
        <v>3370.8500000000004</v>
      </c>
      <c r="J568" s="93">
        <v>3460.17</v>
      </c>
      <c r="K568" s="93">
        <v>3561.6000000000004</v>
      </c>
      <c r="L568" s="93">
        <v>3604.8500000000004</v>
      </c>
      <c r="M568" s="93">
        <v>3604.26</v>
      </c>
      <c r="N568" s="93">
        <v>3596.6600000000003</v>
      </c>
      <c r="O568" s="93">
        <v>3576.1600000000003</v>
      </c>
      <c r="P568" s="93">
        <v>3565.76</v>
      </c>
      <c r="Q568" s="93">
        <v>3573.8900000000003</v>
      </c>
      <c r="R568" s="93">
        <v>3596.67</v>
      </c>
      <c r="S568" s="93">
        <v>3603.8900000000003</v>
      </c>
      <c r="T568" s="93">
        <v>3724.88</v>
      </c>
      <c r="U568" s="93">
        <v>3779.3700000000003</v>
      </c>
      <c r="V568" s="93">
        <v>3749.03</v>
      </c>
      <c r="W568" s="93">
        <v>3638.65</v>
      </c>
      <c r="X568" s="93">
        <v>3461.03</v>
      </c>
      <c r="Y568" s="93">
        <v>3354.3</v>
      </c>
    </row>
    <row r="569" spans="1:25" s="68" customFormat="1" ht="15.75" hidden="1" outlineLevel="1" x14ac:dyDescent="0.25">
      <c r="A569" s="106">
        <v>2</v>
      </c>
      <c r="B569" s="93">
        <v>3073.4100000000003</v>
      </c>
      <c r="C569" s="93">
        <v>2885.4500000000003</v>
      </c>
      <c r="D569" s="93">
        <v>2788.56</v>
      </c>
      <c r="E569" s="93">
        <v>2780.44</v>
      </c>
      <c r="F569" s="93">
        <v>2854.98</v>
      </c>
      <c r="G569" s="93">
        <v>3278.29</v>
      </c>
      <c r="H569" s="93">
        <v>3361.78</v>
      </c>
      <c r="I569" s="93">
        <v>3399.75</v>
      </c>
      <c r="J569" s="93">
        <v>3475.69</v>
      </c>
      <c r="K569" s="93">
        <v>3557.52</v>
      </c>
      <c r="L569" s="93">
        <v>3519.86</v>
      </c>
      <c r="M569" s="93">
        <v>3493.51</v>
      </c>
      <c r="N569" s="93">
        <v>3443.78</v>
      </c>
      <c r="O569" s="93">
        <v>3438.8900000000003</v>
      </c>
      <c r="P569" s="93">
        <v>3435.23</v>
      </c>
      <c r="Q569" s="93">
        <v>3430.09</v>
      </c>
      <c r="R569" s="93">
        <v>3432.05</v>
      </c>
      <c r="S569" s="93">
        <v>3426</v>
      </c>
      <c r="T569" s="93">
        <v>3462.51</v>
      </c>
      <c r="U569" s="93">
        <v>3465.07</v>
      </c>
      <c r="V569" s="93">
        <v>3452.7400000000002</v>
      </c>
      <c r="W569" s="93">
        <v>3442.9900000000002</v>
      </c>
      <c r="X569" s="93">
        <v>3393.61</v>
      </c>
      <c r="Y569" s="93">
        <v>2997.2400000000002</v>
      </c>
    </row>
    <row r="570" spans="1:25" s="68" customFormat="1" ht="15.75" hidden="1" outlineLevel="1" x14ac:dyDescent="0.25">
      <c r="A570" s="106">
        <v>3</v>
      </c>
      <c r="B570" s="93">
        <v>2558.4900000000002</v>
      </c>
      <c r="C570" s="93">
        <v>2477.09</v>
      </c>
      <c r="D570" s="93">
        <v>2388.96</v>
      </c>
      <c r="E570" s="93">
        <v>2405.4299999999998</v>
      </c>
      <c r="F570" s="93">
        <v>2516.67</v>
      </c>
      <c r="G570" s="93">
        <v>2733.9900000000002</v>
      </c>
      <c r="H570" s="93">
        <v>2987.32</v>
      </c>
      <c r="I570" s="93">
        <v>3301.8700000000003</v>
      </c>
      <c r="J570" s="93">
        <v>3319.4900000000002</v>
      </c>
      <c r="K570" s="93">
        <v>3458.76</v>
      </c>
      <c r="L570" s="93">
        <v>3512.7200000000003</v>
      </c>
      <c r="M570" s="93">
        <v>3488.8300000000004</v>
      </c>
      <c r="N570" s="93">
        <v>3483.88</v>
      </c>
      <c r="O570" s="93">
        <v>3471.3</v>
      </c>
      <c r="P570" s="93">
        <v>3467.81</v>
      </c>
      <c r="Q570" s="93">
        <v>3459.69</v>
      </c>
      <c r="R570" s="93">
        <v>3326.73</v>
      </c>
      <c r="S570" s="93">
        <v>3418.34</v>
      </c>
      <c r="T570" s="93">
        <v>3496.7000000000003</v>
      </c>
      <c r="U570" s="93">
        <v>3504.9700000000003</v>
      </c>
      <c r="V570" s="93">
        <v>3329.8700000000003</v>
      </c>
      <c r="W570" s="93">
        <v>3477.8500000000004</v>
      </c>
      <c r="X570" s="93">
        <v>3352.46</v>
      </c>
      <c r="Y570" s="93">
        <v>2965.31</v>
      </c>
    </row>
    <row r="571" spans="1:25" s="68" customFormat="1" ht="15.75" hidden="1" outlineLevel="1" x14ac:dyDescent="0.25">
      <c r="A571" s="106">
        <v>4</v>
      </c>
      <c r="B571" s="93">
        <v>2563.62</v>
      </c>
      <c r="C571" s="93">
        <v>2462.14</v>
      </c>
      <c r="D571" s="93">
        <v>2342.3200000000002</v>
      </c>
      <c r="E571" s="93">
        <v>2304.0100000000002</v>
      </c>
      <c r="F571" s="93">
        <v>2482.4</v>
      </c>
      <c r="G571" s="93">
        <v>2599.5</v>
      </c>
      <c r="H571" s="93">
        <v>3023.6800000000003</v>
      </c>
      <c r="I571" s="93">
        <v>3337.8900000000003</v>
      </c>
      <c r="J571" s="93">
        <v>3460.13</v>
      </c>
      <c r="K571" s="93">
        <v>3513.98</v>
      </c>
      <c r="L571" s="93">
        <v>3391.81</v>
      </c>
      <c r="M571" s="93">
        <v>3394.7200000000003</v>
      </c>
      <c r="N571" s="93">
        <v>3371.17</v>
      </c>
      <c r="O571" s="93">
        <v>3365.1200000000003</v>
      </c>
      <c r="P571" s="93">
        <v>3431.4900000000002</v>
      </c>
      <c r="Q571" s="93">
        <v>3399.6200000000003</v>
      </c>
      <c r="R571" s="93">
        <v>3427.73</v>
      </c>
      <c r="S571" s="93">
        <v>3435.21</v>
      </c>
      <c r="T571" s="93">
        <v>3494.6800000000003</v>
      </c>
      <c r="U571" s="93">
        <v>3477.25</v>
      </c>
      <c r="V571" s="93">
        <v>3441</v>
      </c>
      <c r="W571" s="93">
        <v>3436.42</v>
      </c>
      <c r="X571" s="93">
        <v>3338.76</v>
      </c>
      <c r="Y571" s="93">
        <v>2807.61</v>
      </c>
    </row>
    <row r="572" spans="1:25" s="68" customFormat="1" ht="15.75" hidden="1" outlineLevel="1" x14ac:dyDescent="0.25">
      <c r="A572" s="106">
        <v>5</v>
      </c>
      <c r="B572" s="93">
        <v>2696.86</v>
      </c>
      <c r="C572" s="93">
        <v>2452.37</v>
      </c>
      <c r="D572" s="93">
        <v>2345.0500000000002</v>
      </c>
      <c r="E572" s="93">
        <v>2281.65</v>
      </c>
      <c r="F572" s="93">
        <v>2407.2200000000003</v>
      </c>
      <c r="G572" s="93">
        <v>2600.81</v>
      </c>
      <c r="H572" s="93">
        <v>2857.3300000000004</v>
      </c>
      <c r="I572" s="93">
        <v>3015.28</v>
      </c>
      <c r="J572" s="93">
        <v>3220.4500000000003</v>
      </c>
      <c r="K572" s="93">
        <v>3343.1800000000003</v>
      </c>
      <c r="L572" s="93">
        <v>3192.8500000000004</v>
      </c>
      <c r="M572" s="93">
        <v>3156.3500000000004</v>
      </c>
      <c r="N572" s="93">
        <v>3135.7400000000002</v>
      </c>
      <c r="O572" s="93">
        <v>3132.2200000000003</v>
      </c>
      <c r="P572" s="93">
        <v>3198.6800000000003</v>
      </c>
      <c r="Q572" s="93">
        <v>3213.8500000000004</v>
      </c>
      <c r="R572" s="93">
        <v>3337.21</v>
      </c>
      <c r="S572" s="93">
        <v>3380.8</v>
      </c>
      <c r="T572" s="93">
        <v>3436.8300000000004</v>
      </c>
      <c r="U572" s="93">
        <v>3443.6600000000003</v>
      </c>
      <c r="V572" s="93">
        <v>3406.69</v>
      </c>
      <c r="W572" s="93">
        <v>3421.29</v>
      </c>
      <c r="X572" s="93">
        <v>3165.9500000000003</v>
      </c>
      <c r="Y572" s="93">
        <v>2887.8</v>
      </c>
    </row>
    <row r="573" spans="1:25" s="68" customFormat="1" ht="15.75" hidden="1" outlineLevel="1" x14ac:dyDescent="0.25">
      <c r="A573" s="106">
        <v>6</v>
      </c>
      <c r="B573" s="93">
        <v>2635.77</v>
      </c>
      <c r="C573" s="93">
        <v>2523.19</v>
      </c>
      <c r="D573" s="93">
        <v>2459.25</v>
      </c>
      <c r="E573" s="93">
        <v>2468.6</v>
      </c>
      <c r="F573" s="93">
        <v>2594.17</v>
      </c>
      <c r="G573" s="93">
        <v>2875.38</v>
      </c>
      <c r="H573" s="93">
        <v>3267.6600000000003</v>
      </c>
      <c r="I573" s="93">
        <v>3315.9</v>
      </c>
      <c r="J573" s="93">
        <v>3413.1800000000003</v>
      </c>
      <c r="K573" s="93">
        <v>3446.46</v>
      </c>
      <c r="L573" s="93">
        <v>3429.05</v>
      </c>
      <c r="M573" s="93">
        <v>3404.61</v>
      </c>
      <c r="N573" s="93">
        <v>3394.9100000000003</v>
      </c>
      <c r="O573" s="93">
        <v>3393.19</v>
      </c>
      <c r="P573" s="93">
        <v>3390.92</v>
      </c>
      <c r="Q573" s="93">
        <v>3388.31</v>
      </c>
      <c r="R573" s="93">
        <v>3429.1000000000004</v>
      </c>
      <c r="S573" s="93">
        <v>3460.9</v>
      </c>
      <c r="T573" s="93">
        <v>3485.98</v>
      </c>
      <c r="U573" s="93">
        <v>3497.1200000000003</v>
      </c>
      <c r="V573" s="93">
        <v>3486.1200000000003</v>
      </c>
      <c r="W573" s="93">
        <v>3495.8</v>
      </c>
      <c r="X573" s="93">
        <v>3462.5800000000004</v>
      </c>
      <c r="Y573" s="93">
        <v>3359.7200000000003</v>
      </c>
    </row>
    <row r="574" spans="1:25" s="68" customFormat="1" ht="15.75" hidden="1" outlineLevel="1" x14ac:dyDescent="0.25">
      <c r="A574" s="106">
        <v>7</v>
      </c>
      <c r="B574" s="93">
        <v>3299.9100000000003</v>
      </c>
      <c r="C574" s="93">
        <v>3071.3700000000003</v>
      </c>
      <c r="D574" s="93">
        <v>3007.9100000000003</v>
      </c>
      <c r="E574" s="93">
        <v>2908.36</v>
      </c>
      <c r="F574" s="93">
        <v>3019.04</v>
      </c>
      <c r="G574" s="93">
        <v>3132.46</v>
      </c>
      <c r="H574" s="93">
        <v>3173.56</v>
      </c>
      <c r="I574" s="93">
        <v>3382.8900000000003</v>
      </c>
      <c r="J574" s="93">
        <v>3507.9</v>
      </c>
      <c r="K574" s="93">
        <v>3687.01</v>
      </c>
      <c r="L574" s="93">
        <v>3694.21</v>
      </c>
      <c r="M574" s="93">
        <v>3675.69</v>
      </c>
      <c r="N574" s="93">
        <v>3669.6200000000003</v>
      </c>
      <c r="O574" s="93">
        <v>3655.79</v>
      </c>
      <c r="P574" s="93">
        <v>3648.1600000000003</v>
      </c>
      <c r="Q574" s="93">
        <v>3630.92</v>
      </c>
      <c r="R574" s="93">
        <v>3666.2400000000002</v>
      </c>
      <c r="S574" s="93">
        <v>3739.2200000000003</v>
      </c>
      <c r="T574" s="93">
        <v>3817.8</v>
      </c>
      <c r="U574" s="93">
        <v>4013.4100000000003</v>
      </c>
      <c r="V574" s="93">
        <v>3954.9700000000003</v>
      </c>
      <c r="W574" s="93">
        <v>3746.4700000000003</v>
      </c>
      <c r="X574" s="93">
        <v>3504.44</v>
      </c>
      <c r="Y574" s="93">
        <v>3358.59</v>
      </c>
    </row>
    <row r="575" spans="1:25" s="68" customFormat="1" ht="15.75" hidden="1" outlineLevel="1" x14ac:dyDescent="0.25">
      <c r="A575" s="106">
        <v>8</v>
      </c>
      <c r="B575" s="93">
        <v>3342.79</v>
      </c>
      <c r="C575" s="93">
        <v>3059.02</v>
      </c>
      <c r="D575" s="93">
        <v>2862.01</v>
      </c>
      <c r="E575" s="93">
        <v>2847.77</v>
      </c>
      <c r="F575" s="93">
        <v>2933.71</v>
      </c>
      <c r="G575" s="93">
        <v>3017.28</v>
      </c>
      <c r="H575" s="93">
        <v>3061.3500000000004</v>
      </c>
      <c r="I575" s="93">
        <v>3344.4500000000003</v>
      </c>
      <c r="J575" s="93">
        <v>3488.3</v>
      </c>
      <c r="K575" s="93">
        <v>3449.8900000000003</v>
      </c>
      <c r="L575" s="93">
        <v>3499.67</v>
      </c>
      <c r="M575" s="93">
        <v>3474.4700000000003</v>
      </c>
      <c r="N575" s="93">
        <v>3493.4100000000003</v>
      </c>
      <c r="O575" s="93">
        <v>3481.6400000000003</v>
      </c>
      <c r="P575" s="93">
        <v>3478.94</v>
      </c>
      <c r="Q575" s="93">
        <v>3479.6000000000004</v>
      </c>
      <c r="R575" s="93">
        <v>3490.71</v>
      </c>
      <c r="S575" s="93">
        <v>3483.01</v>
      </c>
      <c r="T575" s="93">
        <v>3506.7400000000002</v>
      </c>
      <c r="U575" s="93">
        <v>3643.1000000000004</v>
      </c>
      <c r="V575" s="93">
        <v>3632.6000000000004</v>
      </c>
      <c r="W575" s="93">
        <v>3539.9</v>
      </c>
      <c r="X575" s="93">
        <v>3492.5</v>
      </c>
      <c r="Y575" s="93">
        <v>3356.8300000000004</v>
      </c>
    </row>
    <row r="576" spans="1:25" s="68" customFormat="1" ht="15.75" hidden="1" outlineLevel="1" x14ac:dyDescent="0.25">
      <c r="A576" s="106">
        <v>9</v>
      </c>
      <c r="B576" s="93">
        <v>3152.67</v>
      </c>
      <c r="C576" s="93">
        <v>2769.2200000000003</v>
      </c>
      <c r="D576" s="93">
        <v>2500.44</v>
      </c>
      <c r="E576" s="93">
        <v>2478.63</v>
      </c>
      <c r="F576" s="93">
        <v>2620.4900000000002</v>
      </c>
      <c r="G576" s="93">
        <v>2808.2400000000002</v>
      </c>
      <c r="H576" s="93">
        <v>2850.3900000000003</v>
      </c>
      <c r="I576" s="93">
        <v>3212.02</v>
      </c>
      <c r="J576" s="93">
        <v>3438.19</v>
      </c>
      <c r="K576" s="93">
        <v>3476.81</v>
      </c>
      <c r="L576" s="93">
        <v>3468.09</v>
      </c>
      <c r="M576" s="93">
        <v>3465.8500000000004</v>
      </c>
      <c r="N576" s="93">
        <v>3460.38</v>
      </c>
      <c r="O576" s="93">
        <v>3464.65</v>
      </c>
      <c r="P576" s="93">
        <v>3460.86</v>
      </c>
      <c r="Q576" s="93">
        <v>3462.3</v>
      </c>
      <c r="R576" s="93">
        <v>3478.98</v>
      </c>
      <c r="S576" s="93">
        <v>3498.3300000000004</v>
      </c>
      <c r="T576" s="93">
        <v>3768.4700000000003</v>
      </c>
      <c r="U576" s="93">
        <v>3914.11</v>
      </c>
      <c r="V576" s="93">
        <v>3963.56</v>
      </c>
      <c r="W576" s="93">
        <v>3595.4300000000003</v>
      </c>
      <c r="X576" s="93">
        <v>3520.7400000000002</v>
      </c>
      <c r="Y576" s="93">
        <v>3442.8300000000004</v>
      </c>
    </row>
    <row r="577" spans="1:25" s="68" customFormat="1" ht="15.75" hidden="1" outlineLevel="1" x14ac:dyDescent="0.25">
      <c r="A577" s="106">
        <v>10</v>
      </c>
      <c r="B577" s="93">
        <v>3550.4700000000003</v>
      </c>
      <c r="C577" s="93">
        <v>3197.28</v>
      </c>
      <c r="D577" s="93">
        <v>3021.09</v>
      </c>
      <c r="E577" s="93">
        <v>3000.11</v>
      </c>
      <c r="F577" s="93">
        <v>3140.44</v>
      </c>
      <c r="G577" s="93">
        <v>3415.15</v>
      </c>
      <c r="H577" s="93">
        <v>3468.1800000000003</v>
      </c>
      <c r="I577" s="93">
        <v>3506.3300000000004</v>
      </c>
      <c r="J577" s="93">
        <v>3524.6000000000004</v>
      </c>
      <c r="K577" s="93">
        <v>3552.75</v>
      </c>
      <c r="L577" s="93">
        <v>3545.25</v>
      </c>
      <c r="M577" s="93">
        <v>3528.61</v>
      </c>
      <c r="N577" s="93">
        <v>3521.48</v>
      </c>
      <c r="O577" s="93">
        <v>3520.76</v>
      </c>
      <c r="P577" s="93">
        <v>3518.57</v>
      </c>
      <c r="Q577" s="93">
        <v>3504.1000000000004</v>
      </c>
      <c r="R577" s="93">
        <v>3536.1200000000003</v>
      </c>
      <c r="S577" s="93">
        <v>3526.3300000000004</v>
      </c>
      <c r="T577" s="93">
        <v>3546</v>
      </c>
      <c r="U577" s="93">
        <v>3716.09</v>
      </c>
      <c r="V577" s="93">
        <v>3711.67</v>
      </c>
      <c r="W577" s="93">
        <v>3698.9900000000002</v>
      </c>
      <c r="X577" s="93">
        <v>3617.3900000000003</v>
      </c>
      <c r="Y577" s="93">
        <v>3526.8700000000003</v>
      </c>
    </row>
    <row r="578" spans="1:25" s="68" customFormat="1" ht="15.75" hidden="1" outlineLevel="1" x14ac:dyDescent="0.25">
      <c r="A578" s="106">
        <v>11</v>
      </c>
      <c r="B578" s="93">
        <v>2981.07</v>
      </c>
      <c r="C578" s="93">
        <v>2544.4700000000003</v>
      </c>
      <c r="D578" s="93">
        <v>2506.38</v>
      </c>
      <c r="E578" s="93">
        <v>2502.9</v>
      </c>
      <c r="F578" s="93">
        <v>2647.05</v>
      </c>
      <c r="G578" s="93">
        <v>2973.21</v>
      </c>
      <c r="H578" s="93">
        <v>3292.19</v>
      </c>
      <c r="I578" s="93">
        <v>3367.8500000000004</v>
      </c>
      <c r="J578" s="93">
        <v>3507.05</v>
      </c>
      <c r="K578" s="93">
        <v>3533.1000000000004</v>
      </c>
      <c r="L578" s="93">
        <v>3509.1600000000003</v>
      </c>
      <c r="M578" s="93">
        <v>3499.7200000000003</v>
      </c>
      <c r="N578" s="93">
        <v>3479.75</v>
      </c>
      <c r="O578" s="93">
        <v>3470.3300000000004</v>
      </c>
      <c r="P578" s="93">
        <v>3458.57</v>
      </c>
      <c r="Q578" s="93">
        <v>3430.55</v>
      </c>
      <c r="R578" s="93">
        <v>3478.38</v>
      </c>
      <c r="S578" s="93">
        <v>3491.32</v>
      </c>
      <c r="T578" s="93">
        <v>3521.06</v>
      </c>
      <c r="U578" s="93">
        <v>3570.04</v>
      </c>
      <c r="V578" s="93">
        <v>3546.1600000000003</v>
      </c>
      <c r="W578" s="93">
        <v>3524.9300000000003</v>
      </c>
      <c r="X578" s="93">
        <v>3442.75</v>
      </c>
      <c r="Y578" s="93">
        <v>3239.2400000000002</v>
      </c>
    </row>
    <row r="579" spans="1:25" s="68" customFormat="1" ht="15.75" hidden="1" outlineLevel="1" x14ac:dyDescent="0.25">
      <c r="A579" s="106">
        <v>12</v>
      </c>
      <c r="B579" s="93">
        <v>3136.01</v>
      </c>
      <c r="C579" s="93">
        <v>2931.4900000000002</v>
      </c>
      <c r="D579" s="93">
        <v>2791.9100000000003</v>
      </c>
      <c r="E579" s="93">
        <v>2714.8700000000003</v>
      </c>
      <c r="F579" s="93">
        <v>2884.11</v>
      </c>
      <c r="G579" s="93">
        <v>3098.56</v>
      </c>
      <c r="H579" s="93">
        <v>3255.6400000000003</v>
      </c>
      <c r="I579" s="93">
        <v>3374.55</v>
      </c>
      <c r="J579" s="93">
        <v>3495.92</v>
      </c>
      <c r="K579" s="93">
        <v>3506.04</v>
      </c>
      <c r="L579" s="93">
        <v>3542.6000000000004</v>
      </c>
      <c r="M579" s="93">
        <v>3508.75</v>
      </c>
      <c r="N579" s="93">
        <v>3473.03</v>
      </c>
      <c r="O579" s="93">
        <v>3462.36</v>
      </c>
      <c r="P579" s="93">
        <v>3461.59</v>
      </c>
      <c r="Q579" s="93">
        <v>3467.38</v>
      </c>
      <c r="R579" s="93">
        <v>3439.2200000000003</v>
      </c>
      <c r="S579" s="93">
        <v>3423</v>
      </c>
      <c r="T579" s="93">
        <v>3493.52</v>
      </c>
      <c r="U579" s="93">
        <v>3588.81</v>
      </c>
      <c r="V579" s="93">
        <v>3492.0800000000004</v>
      </c>
      <c r="W579" s="93">
        <v>3500.3700000000003</v>
      </c>
      <c r="X579" s="93">
        <v>3445.86</v>
      </c>
      <c r="Y579" s="93">
        <v>3280.02</v>
      </c>
    </row>
    <row r="580" spans="1:25" s="68" customFormat="1" ht="15.75" hidden="1" outlineLevel="1" x14ac:dyDescent="0.25">
      <c r="A580" s="106">
        <v>13</v>
      </c>
      <c r="B580" s="93">
        <v>2960.54</v>
      </c>
      <c r="C580" s="93">
        <v>2552.66</v>
      </c>
      <c r="D580" s="93">
        <v>2488.73</v>
      </c>
      <c r="E580" s="93">
        <v>2462.42</v>
      </c>
      <c r="F580" s="93">
        <v>2668.9700000000003</v>
      </c>
      <c r="G580" s="93">
        <v>3056.79</v>
      </c>
      <c r="H580" s="93">
        <v>3290.32</v>
      </c>
      <c r="I580" s="93">
        <v>3310.05</v>
      </c>
      <c r="J580" s="93">
        <v>3425.55</v>
      </c>
      <c r="K580" s="93">
        <v>3483.1800000000003</v>
      </c>
      <c r="L580" s="93">
        <v>3474.82</v>
      </c>
      <c r="M580" s="93">
        <v>3442.88</v>
      </c>
      <c r="N580" s="93">
        <v>3397.5800000000004</v>
      </c>
      <c r="O580" s="93">
        <v>3389.82</v>
      </c>
      <c r="P580" s="93">
        <v>3379.21</v>
      </c>
      <c r="Q580" s="93">
        <v>3372.88</v>
      </c>
      <c r="R580" s="93">
        <v>3382.1600000000003</v>
      </c>
      <c r="S580" s="93">
        <v>3400.4900000000002</v>
      </c>
      <c r="T580" s="93">
        <v>3470.21</v>
      </c>
      <c r="U580" s="93">
        <v>3525.06</v>
      </c>
      <c r="V580" s="93">
        <v>3488.48</v>
      </c>
      <c r="W580" s="93">
        <v>3490.4900000000002</v>
      </c>
      <c r="X580" s="93">
        <v>3459.48</v>
      </c>
      <c r="Y580" s="93">
        <v>3379.86</v>
      </c>
    </row>
    <row r="581" spans="1:25" s="68" customFormat="1" ht="15.75" hidden="1" outlineLevel="1" x14ac:dyDescent="0.25">
      <c r="A581" s="106">
        <v>14</v>
      </c>
      <c r="B581" s="93">
        <v>3212.92</v>
      </c>
      <c r="C581" s="93">
        <v>2851.61</v>
      </c>
      <c r="D581" s="93">
        <v>2724.63</v>
      </c>
      <c r="E581" s="93">
        <v>2661.02</v>
      </c>
      <c r="F581" s="93">
        <v>2823.26</v>
      </c>
      <c r="G581" s="93">
        <v>3117.36</v>
      </c>
      <c r="H581" s="93">
        <v>3106.5</v>
      </c>
      <c r="I581" s="93">
        <v>3388.84</v>
      </c>
      <c r="J581" s="93">
        <v>3471.03</v>
      </c>
      <c r="K581" s="93">
        <v>3485.38</v>
      </c>
      <c r="L581" s="93">
        <v>3471.65</v>
      </c>
      <c r="M581" s="93">
        <v>3463.09</v>
      </c>
      <c r="N581" s="93">
        <v>3400.78</v>
      </c>
      <c r="O581" s="93">
        <v>3398.71</v>
      </c>
      <c r="P581" s="93">
        <v>3394.3300000000004</v>
      </c>
      <c r="Q581" s="93">
        <v>3429.44</v>
      </c>
      <c r="R581" s="93">
        <v>3456.79</v>
      </c>
      <c r="S581" s="93">
        <v>3482.4100000000003</v>
      </c>
      <c r="T581" s="93">
        <v>3489.1800000000003</v>
      </c>
      <c r="U581" s="93">
        <v>3708.52</v>
      </c>
      <c r="V581" s="93">
        <v>3595.54</v>
      </c>
      <c r="W581" s="93">
        <v>3508.07</v>
      </c>
      <c r="X581" s="93">
        <v>3489.4</v>
      </c>
      <c r="Y581" s="93">
        <v>3375.1200000000003</v>
      </c>
    </row>
    <row r="582" spans="1:25" s="68" customFormat="1" ht="15.75" hidden="1" outlineLevel="1" x14ac:dyDescent="0.25">
      <c r="A582" s="106">
        <v>15</v>
      </c>
      <c r="B582" s="93">
        <v>3111.4300000000003</v>
      </c>
      <c r="C582" s="93">
        <v>2647.76</v>
      </c>
      <c r="D582" s="93">
        <v>2545.96</v>
      </c>
      <c r="E582" s="93">
        <v>2521.31</v>
      </c>
      <c r="F582" s="93">
        <v>2569.5100000000002</v>
      </c>
      <c r="G582" s="93">
        <v>2673.94</v>
      </c>
      <c r="H582" s="93">
        <v>2673.27</v>
      </c>
      <c r="I582" s="93">
        <v>3050.38</v>
      </c>
      <c r="J582" s="93">
        <v>3401.61</v>
      </c>
      <c r="K582" s="93">
        <v>3408.78</v>
      </c>
      <c r="L582" s="93">
        <v>3423.7000000000003</v>
      </c>
      <c r="M582" s="93">
        <v>3422.6400000000003</v>
      </c>
      <c r="N582" s="93">
        <v>3401.9</v>
      </c>
      <c r="O582" s="93">
        <v>3397.4500000000003</v>
      </c>
      <c r="P582" s="93">
        <v>3386.3500000000004</v>
      </c>
      <c r="Q582" s="93">
        <v>3383.4</v>
      </c>
      <c r="R582" s="93">
        <v>3397.4100000000003</v>
      </c>
      <c r="S582" s="93">
        <v>3436.2400000000002</v>
      </c>
      <c r="T582" s="93">
        <v>3510.28</v>
      </c>
      <c r="U582" s="93">
        <v>3720.9300000000003</v>
      </c>
      <c r="V582" s="93">
        <v>3535.9100000000003</v>
      </c>
      <c r="W582" s="93">
        <v>3492.56</v>
      </c>
      <c r="X582" s="93">
        <v>3426.8300000000004</v>
      </c>
      <c r="Y582" s="93">
        <v>3307.4700000000003</v>
      </c>
    </row>
    <row r="583" spans="1:25" s="68" customFormat="1" ht="15.75" hidden="1" outlineLevel="1" x14ac:dyDescent="0.25">
      <c r="A583" s="106">
        <v>16</v>
      </c>
      <c r="B583" s="93">
        <v>3053.5</v>
      </c>
      <c r="C583" s="93">
        <v>2703.3</v>
      </c>
      <c r="D583" s="93">
        <v>2599.5300000000002</v>
      </c>
      <c r="E583" s="93">
        <v>2600.14</v>
      </c>
      <c r="F583" s="93">
        <v>2777.3</v>
      </c>
      <c r="G583" s="93">
        <v>3261.8900000000003</v>
      </c>
      <c r="H583" s="93">
        <v>3380.2000000000003</v>
      </c>
      <c r="I583" s="93">
        <v>3385.75</v>
      </c>
      <c r="J583" s="93">
        <v>3734.1200000000003</v>
      </c>
      <c r="K583" s="93">
        <v>3879.9100000000003</v>
      </c>
      <c r="L583" s="93">
        <v>3898.5</v>
      </c>
      <c r="M583" s="93">
        <v>3813.6200000000003</v>
      </c>
      <c r="N583" s="93">
        <v>3798.55</v>
      </c>
      <c r="O583" s="93">
        <v>3803.8</v>
      </c>
      <c r="P583" s="93">
        <v>3799.29</v>
      </c>
      <c r="Q583" s="93">
        <v>3795.94</v>
      </c>
      <c r="R583" s="93">
        <v>3805.56</v>
      </c>
      <c r="S583" s="93">
        <v>3792.34</v>
      </c>
      <c r="T583" s="93">
        <v>3951.38</v>
      </c>
      <c r="U583" s="93">
        <v>4863.3499999999995</v>
      </c>
      <c r="V583" s="93">
        <v>4743.6099999999997</v>
      </c>
      <c r="W583" s="93">
        <v>3653.76</v>
      </c>
      <c r="X583" s="93">
        <v>3670.07</v>
      </c>
      <c r="Y583" s="93">
        <v>3428.4300000000003</v>
      </c>
    </row>
    <row r="584" spans="1:25" s="68" customFormat="1" ht="15.75" hidden="1" outlineLevel="1" x14ac:dyDescent="0.25">
      <c r="A584" s="106">
        <v>17</v>
      </c>
      <c r="B584" s="93">
        <v>3232.38</v>
      </c>
      <c r="C584" s="93">
        <v>2840.21</v>
      </c>
      <c r="D584" s="93">
        <v>2820.3</v>
      </c>
      <c r="E584" s="93">
        <v>2765.26</v>
      </c>
      <c r="F584" s="93">
        <v>2888.01</v>
      </c>
      <c r="G584" s="93">
        <v>3245.88</v>
      </c>
      <c r="H584" s="93">
        <v>3281.82</v>
      </c>
      <c r="I584" s="93">
        <v>3345.7000000000003</v>
      </c>
      <c r="J584" s="93">
        <v>3629.48</v>
      </c>
      <c r="K584" s="93">
        <v>3712.13</v>
      </c>
      <c r="L584" s="93">
        <v>3688.28</v>
      </c>
      <c r="M584" s="93">
        <v>3742.96</v>
      </c>
      <c r="N584" s="93">
        <v>3624.78</v>
      </c>
      <c r="O584" s="93">
        <v>3637.1800000000003</v>
      </c>
      <c r="P584" s="93">
        <v>3644.1000000000004</v>
      </c>
      <c r="Q584" s="93">
        <v>3668.3300000000004</v>
      </c>
      <c r="R584" s="93">
        <v>3647.7400000000002</v>
      </c>
      <c r="S584" s="93">
        <v>3660.6200000000003</v>
      </c>
      <c r="T584" s="93">
        <v>3692.7400000000002</v>
      </c>
      <c r="U584" s="93">
        <v>4480.08</v>
      </c>
      <c r="V584" s="93">
        <v>3818.4500000000003</v>
      </c>
      <c r="W584" s="93">
        <v>3867.4100000000003</v>
      </c>
      <c r="X584" s="93">
        <v>3543.6800000000003</v>
      </c>
      <c r="Y584" s="93">
        <v>3381.9300000000003</v>
      </c>
    </row>
    <row r="585" spans="1:25" s="68" customFormat="1" ht="15.75" hidden="1" outlineLevel="1" x14ac:dyDescent="0.25">
      <c r="A585" s="106">
        <v>18</v>
      </c>
      <c r="B585" s="93">
        <v>3335.96</v>
      </c>
      <c r="C585" s="93">
        <v>3017.38</v>
      </c>
      <c r="D585" s="93">
        <v>2901.2200000000003</v>
      </c>
      <c r="E585" s="93">
        <v>2883.7000000000003</v>
      </c>
      <c r="F585" s="93">
        <v>3210.67</v>
      </c>
      <c r="G585" s="93">
        <v>3330.02</v>
      </c>
      <c r="H585" s="93">
        <v>3416.05</v>
      </c>
      <c r="I585" s="93">
        <v>3481.82</v>
      </c>
      <c r="J585" s="93">
        <v>3935.73</v>
      </c>
      <c r="K585" s="93">
        <v>4412.87</v>
      </c>
      <c r="L585" s="93">
        <v>4433.74</v>
      </c>
      <c r="M585" s="93">
        <v>4386.7</v>
      </c>
      <c r="N585" s="93">
        <v>3943.03</v>
      </c>
      <c r="O585" s="93">
        <v>3957.21</v>
      </c>
      <c r="P585" s="93">
        <v>3888.71</v>
      </c>
      <c r="Q585" s="93">
        <v>3906.01</v>
      </c>
      <c r="R585" s="93">
        <v>3902.2200000000003</v>
      </c>
      <c r="S585" s="93">
        <v>3990.3500000000004</v>
      </c>
      <c r="T585" s="93">
        <v>4066.7000000000003</v>
      </c>
      <c r="U585" s="93">
        <v>4470.0599999999995</v>
      </c>
      <c r="V585" s="93">
        <v>4531.87</v>
      </c>
      <c r="W585" s="93">
        <v>3925.98</v>
      </c>
      <c r="X585" s="93">
        <v>3498.9700000000003</v>
      </c>
      <c r="Y585" s="93">
        <v>3337.55</v>
      </c>
    </row>
    <row r="586" spans="1:25" s="68" customFormat="1" ht="15.75" hidden="1" outlineLevel="1" x14ac:dyDescent="0.25">
      <c r="A586" s="106">
        <v>19</v>
      </c>
      <c r="B586" s="93">
        <v>2916.71</v>
      </c>
      <c r="C586" s="93">
        <v>2627.9900000000002</v>
      </c>
      <c r="D586" s="93">
        <v>2487.3000000000002</v>
      </c>
      <c r="E586" s="93">
        <v>2490.39</v>
      </c>
      <c r="F586" s="93">
        <v>2681.9100000000003</v>
      </c>
      <c r="G586" s="93">
        <v>2979.98</v>
      </c>
      <c r="H586" s="93">
        <v>3205.8900000000003</v>
      </c>
      <c r="I586" s="93">
        <v>3398.09</v>
      </c>
      <c r="J586" s="93">
        <v>3473.9900000000002</v>
      </c>
      <c r="K586" s="93">
        <v>3526.03</v>
      </c>
      <c r="L586" s="93">
        <v>3494.7200000000003</v>
      </c>
      <c r="M586" s="93">
        <v>3460.61</v>
      </c>
      <c r="N586" s="93">
        <v>3387.75</v>
      </c>
      <c r="O586" s="93">
        <v>3359.36</v>
      </c>
      <c r="P586" s="93">
        <v>3324.06</v>
      </c>
      <c r="Q586" s="93">
        <v>3332.07</v>
      </c>
      <c r="R586" s="93">
        <v>3368.3</v>
      </c>
      <c r="S586" s="93">
        <v>3400.2200000000003</v>
      </c>
      <c r="T586" s="93">
        <v>3472.67</v>
      </c>
      <c r="U586" s="93">
        <v>3528.7000000000003</v>
      </c>
      <c r="V586" s="93">
        <v>3507.65</v>
      </c>
      <c r="W586" s="93">
        <v>3434.32</v>
      </c>
      <c r="X586" s="93">
        <v>3282.02</v>
      </c>
      <c r="Y586" s="93">
        <v>3012.42</v>
      </c>
    </row>
    <row r="587" spans="1:25" s="68" customFormat="1" ht="15.75" hidden="1" outlineLevel="1" x14ac:dyDescent="0.25">
      <c r="A587" s="106">
        <v>20</v>
      </c>
      <c r="B587" s="93">
        <v>2999.36</v>
      </c>
      <c r="C587" s="93">
        <v>2700.0800000000004</v>
      </c>
      <c r="D587" s="93">
        <v>2620.06</v>
      </c>
      <c r="E587" s="93">
        <v>2630.4700000000003</v>
      </c>
      <c r="F587" s="93">
        <v>2705.56</v>
      </c>
      <c r="G587" s="93">
        <v>3057.7200000000003</v>
      </c>
      <c r="H587" s="93">
        <v>3213.92</v>
      </c>
      <c r="I587" s="93">
        <v>3407.25</v>
      </c>
      <c r="J587" s="93">
        <v>3471.4900000000002</v>
      </c>
      <c r="K587" s="93">
        <v>3549.8500000000004</v>
      </c>
      <c r="L587" s="93">
        <v>3546.02</v>
      </c>
      <c r="M587" s="93">
        <v>3515.03</v>
      </c>
      <c r="N587" s="93">
        <v>3495.55</v>
      </c>
      <c r="O587" s="93">
        <v>3487.44</v>
      </c>
      <c r="P587" s="93">
        <v>3485.27</v>
      </c>
      <c r="Q587" s="93">
        <v>3483.23</v>
      </c>
      <c r="R587" s="93">
        <v>3488.2400000000002</v>
      </c>
      <c r="S587" s="93">
        <v>3503.61</v>
      </c>
      <c r="T587" s="93">
        <v>3519.8500000000004</v>
      </c>
      <c r="U587" s="93">
        <v>3641.92</v>
      </c>
      <c r="V587" s="93">
        <v>3549.8</v>
      </c>
      <c r="W587" s="93">
        <v>3524.56</v>
      </c>
      <c r="X587" s="93">
        <v>3485.01</v>
      </c>
      <c r="Y587" s="93">
        <v>3311.28</v>
      </c>
    </row>
    <row r="588" spans="1:25" s="68" customFormat="1" ht="15.75" hidden="1" outlineLevel="1" x14ac:dyDescent="0.25">
      <c r="A588" s="106">
        <v>21</v>
      </c>
      <c r="B588" s="93">
        <v>3385.76</v>
      </c>
      <c r="C588" s="93">
        <v>3169.1200000000003</v>
      </c>
      <c r="D588" s="93">
        <v>2968.17</v>
      </c>
      <c r="E588" s="93">
        <v>2930.65</v>
      </c>
      <c r="F588" s="93">
        <v>2960.78</v>
      </c>
      <c r="G588" s="93">
        <v>3227.63</v>
      </c>
      <c r="H588" s="93">
        <v>3315.81</v>
      </c>
      <c r="I588" s="93">
        <v>3506.11</v>
      </c>
      <c r="J588" s="93">
        <v>3758.73</v>
      </c>
      <c r="K588" s="93">
        <v>4535.2</v>
      </c>
      <c r="L588" s="93">
        <v>4552.26</v>
      </c>
      <c r="M588" s="93">
        <v>4548.04</v>
      </c>
      <c r="N588" s="93">
        <v>4546.71</v>
      </c>
      <c r="O588" s="93">
        <v>4536.3599999999997</v>
      </c>
      <c r="P588" s="93">
        <v>4701.8</v>
      </c>
      <c r="Q588" s="93">
        <v>5249.83</v>
      </c>
      <c r="R588" s="93">
        <v>5236.79</v>
      </c>
      <c r="S588" s="93">
        <v>5214.04</v>
      </c>
      <c r="T588" s="93">
        <v>4089.05</v>
      </c>
      <c r="U588" s="93">
        <v>4734.09</v>
      </c>
      <c r="V588" s="93">
        <v>4717.91</v>
      </c>
      <c r="W588" s="93">
        <v>4683.1000000000004</v>
      </c>
      <c r="X588" s="93">
        <v>4038.54</v>
      </c>
      <c r="Y588" s="93">
        <v>3502.9900000000002</v>
      </c>
    </row>
    <row r="589" spans="1:25" s="68" customFormat="1" ht="15.75" hidden="1" outlineLevel="1" x14ac:dyDescent="0.25">
      <c r="A589" s="106">
        <v>22</v>
      </c>
      <c r="B589" s="93">
        <v>3001.7200000000003</v>
      </c>
      <c r="C589" s="93">
        <v>2602.77</v>
      </c>
      <c r="D589" s="93">
        <v>2399.44</v>
      </c>
      <c r="E589" s="93">
        <v>2347.96</v>
      </c>
      <c r="F589" s="93">
        <v>2424.5</v>
      </c>
      <c r="G589" s="93">
        <v>2477.5100000000002</v>
      </c>
      <c r="H589" s="93">
        <v>2690.28</v>
      </c>
      <c r="I589" s="93">
        <v>3315.79</v>
      </c>
      <c r="J589" s="93">
        <v>3523.23</v>
      </c>
      <c r="K589" s="93">
        <v>3554.5</v>
      </c>
      <c r="L589" s="93">
        <v>3553.31</v>
      </c>
      <c r="M589" s="93">
        <v>3551.23</v>
      </c>
      <c r="N589" s="93">
        <v>3534.53</v>
      </c>
      <c r="O589" s="93">
        <v>3519.2000000000003</v>
      </c>
      <c r="P589" s="93">
        <v>3511.29</v>
      </c>
      <c r="Q589" s="93">
        <v>3501.03</v>
      </c>
      <c r="R589" s="93">
        <v>3523.71</v>
      </c>
      <c r="S589" s="93">
        <v>3529.1400000000003</v>
      </c>
      <c r="T589" s="93">
        <v>3495.11</v>
      </c>
      <c r="U589" s="93">
        <v>3572.07</v>
      </c>
      <c r="V589" s="93">
        <v>3554.4900000000002</v>
      </c>
      <c r="W589" s="93">
        <v>3529.98</v>
      </c>
      <c r="X589" s="93">
        <v>3398.6000000000004</v>
      </c>
      <c r="Y589" s="93">
        <v>3063.84</v>
      </c>
    </row>
    <row r="590" spans="1:25" s="68" customFormat="1" ht="15.75" hidden="1" outlineLevel="1" x14ac:dyDescent="0.25">
      <c r="A590" s="106">
        <v>23</v>
      </c>
      <c r="B590" s="93">
        <v>3362.21</v>
      </c>
      <c r="C590" s="93">
        <v>3092.2200000000003</v>
      </c>
      <c r="D590" s="93">
        <v>3054.9500000000003</v>
      </c>
      <c r="E590" s="93">
        <v>2855.69</v>
      </c>
      <c r="F590" s="93">
        <v>3055.7200000000003</v>
      </c>
      <c r="G590" s="93">
        <v>3285.32</v>
      </c>
      <c r="H590" s="93">
        <v>3387.46</v>
      </c>
      <c r="I590" s="93">
        <v>3534.63</v>
      </c>
      <c r="J590" s="93">
        <v>3698.1200000000003</v>
      </c>
      <c r="K590" s="93">
        <v>3814.81</v>
      </c>
      <c r="L590" s="93">
        <v>3840.42</v>
      </c>
      <c r="M590" s="93">
        <v>3803.55</v>
      </c>
      <c r="N590" s="93">
        <v>3747.61</v>
      </c>
      <c r="O590" s="93">
        <v>3754.04</v>
      </c>
      <c r="P590" s="93">
        <v>3744.36</v>
      </c>
      <c r="Q590" s="93">
        <v>3745.5800000000004</v>
      </c>
      <c r="R590" s="93">
        <v>3819.79</v>
      </c>
      <c r="S590" s="93">
        <v>3937.9500000000003</v>
      </c>
      <c r="T590" s="93">
        <v>3958.54</v>
      </c>
      <c r="U590" s="93">
        <v>4095.31</v>
      </c>
      <c r="V590" s="93">
        <v>4625.6899999999996</v>
      </c>
      <c r="W590" s="93">
        <v>4641.1899999999996</v>
      </c>
      <c r="X590" s="93">
        <v>3992.5800000000004</v>
      </c>
      <c r="Y590" s="93">
        <v>3487.76</v>
      </c>
    </row>
    <row r="591" spans="1:25" s="68" customFormat="1" ht="15.75" hidden="1" outlineLevel="1" x14ac:dyDescent="0.25">
      <c r="A591" s="106">
        <v>24</v>
      </c>
      <c r="B591" s="93">
        <v>3032.54</v>
      </c>
      <c r="C591" s="93">
        <v>2792.27</v>
      </c>
      <c r="D591" s="93">
        <v>2707.3700000000003</v>
      </c>
      <c r="E591" s="93">
        <v>2628.03</v>
      </c>
      <c r="F591" s="93">
        <v>2750.88</v>
      </c>
      <c r="G591" s="93">
        <v>3005.53</v>
      </c>
      <c r="H591" s="93">
        <v>3243.48</v>
      </c>
      <c r="I591" s="93">
        <v>3392.06</v>
      </c>
      <c r="J591" s="93">
        <v>3481.26</v>
      </c>
      <c r="K591" s="93">
        <v>3532.28</v>
      </c>
      <c r="L591" s="93">
        <v>3476.34</v>
      </c>
      <c r="M591" s="93">
        <v>3512.6200000000003</v>
      </c>
      <c r="N591" s="93">
        <v>3481.1600000000003</v>
      </c>
      <c r="O591" s="93">
        <v>3475.98</v>
      </c>
      <c r="P591" s="93">
        <v>3467.03</v>
      </c>
      <c r="Q591" s="93">
        <v>3464.19</v>
      </c>
      <c r="R591" s="93">
        <v>3464.34</v>
      </c>
      <c r="S591" s="93">
        <v>3468.6600000000003</v>
      </c>
      <c r="T591" s="93">
        <v>3480.8700000000003</v>
      </c>
      <c r="U591" s="93">
        <v>3576.82</v>
      </c>
      <c r="V591" s="93">
        <v>3561.92</v>
      </c>
      <c r="W591" s="93">
        <v>3500.02</v>
      </c>
      <c r="X591" s="93">
        <v>3440.84</v>
      </c>
      <c r="Y591" s="93">
        <v>3283.51</v>
      </c>
    </row>
    <row r="592" spans="1:25" s="68" customFormat="1" ht="15.75" hidden="1" outlineLevel="1" x14ac:dyDescent="0.25">
      <c r="A592" s="106">
        <v>25</v>
      </c>
      <c r="B592" s="93">
        <v>2866.9700000000003</v>
      </c>
      <c r="C592" s="93">
        <v>2787.07</v>
      </c>
      <c r="D592" s="93">
        <v>2770.9100000000003</v>
      </c>
      <c r="E592" s="93">
        <v>2646.94</v>
      </c>
      <c r="F592" s="93">
        <v>2766</v>
      </c>
      <c r="G592" s="93">
        <v>2858.48</v>
      </c>
      <c r="H592" s="93">
        <v>3122.4900000000002</v>
      </c>
      <c r="I592" s="93">
        <v>3287.82</v>
      </c>
      <c r="J592" s="93">
        <v>3413.2000000000003</v>
      </c>
      <c r="K592" s="93">
        <v>3432.4500000000003</v>
      </c>
      <c r="L592" s="93">
        <v>3426.54</v>
      </c>
      <c r="M592" s="93">
        <v>3464.15</v>
      </c>
      <c r="N592" s="93">
        <v>3444.67</v>
      </c>
      <c r="O592" s="93">
        <v>3435.42</v>
      </c>
      <c r="P592" s="93">
        <v>3429.78</v>
      </c>
      <c r="Q592" s="93">
        <v>3387.52</v>
      </c>
      <c r="R592" s="93">
        <v>3387.17</v>
      </c>
      <c r="S592" s="93">
        <v>3383.04</v>
      </c>
      <c r="T592" s="93">
        <v>3395.7200000000003</v>
      </c>
      <c r="U592" s="93">
        <v>3444.25</v>
      </c>
      <c r="V592" s="93">
        <v>3474.6000000000004</v>
      </c>
      <c r="W592" s="93">
        <v>3454.4900000000002</v>
      </c>
      <c r="X592" s="93">
        <v>3315.96</v>
      </c>
      <c r="Y592" s="93">
        <v>2922.6600000000003</v>
      </c>
    </row>
    <row r="593" spans="1:25" s="68" customFormat="1" ht="15.75" hidden="1" outlineLevel="1" x14ac:dyDescent="0.25">
      <c r="A593" s="106">
        <v>26</v>
      </c>
      <c r="B593" s="93">
        <v>2690.1000000000004</v>
      </c>
      <c r="C593" s="93">
        <v>2567.85</v>
      </c>
      <c r="D593" s="93">
        <v>2445.17</v>
      </c>
      <c r="E593" s="93">
        <v>2418.39</v>
      </c>
      <c r="F593" s="93">
        <v>2593.23</v>
      </c>
      <c r="G593" s="93">
        <v>2698.1800000000003</v>
      </c>
      <c r="H593" s="93">
        <v>3136.8500000000004</v>
      </c>
      <c r="I593" s="93">
        <v>3296.76</v>
      </c>
      <c r="J593" s="93">
        <v>3434.52</v>
      </c>
      <c r="K593" s="93">
        <v>3543.8</v>
      </c>
      <c r="L593" s="93">
        <v>3485.09</v>
      </c>
      <c r="M593" s="93">
        <v>3549.8300000000004</v>
      </c>
      <c r="N593" s="93">
        <v>3493.03</v>
      </c>
      <c r="O593" s="93">
        <v>3487.29</v>
      </c>
      <c r="P593" s="93">
        <v>3479.56</v>
      </c>
      <c r="Q593" s="93">
        <v>3479.3900000000003</v>
      </c>
      <c r="R593" s="93">
        <v>3431.07</v>
      </c>
      <c r="S593" s="93">
        <v>3432.06</v>
      </c>
      <c r="T593" s="93">
        <v>3445.6000000000004</v>
      </c>
      <c r="U593" s="93">
        <v>3542.07</v>
      </c>
      <c r="V593" s="93">
        <v>3526.3900000000003</v>
      </c>
      <c r="W593" s="93">
        <v>3448.75</v>
      </c>
      <c r="X593" s="93">
        <v>3447.7400000000002</v>
      </c>
      <c r="Y593" s="93">
        <v>3294.02</v>
      </c>
    </row>
    <row r="594" spans="1:25" s="68" customFormat="1" ht="15.75" hidden="1" outlineLevel="1" x14ac:dyDescent="0.25">
      <c r="A594" s="106">
        <v>27</v>
      </c>
      <c r="B594" s="93">
        <v>3035.06</v>
      </c>
      <c r="C594" s="93">
        <v>2839.4300000000003</v>
      </c>
      <c r="D594" s="93">
        <v>2797.73</v>
      </c>
      <c r="E594" s="93">
        <v>2757.88</v>
      </c>
      <c r="F594" s="93">
        <v>2835.53</v>
      </c>
      <c r="G594" s="93">
        <v>2979.21</v>
      </c>
      <c r="H594" s="93">
        <v>3302.04</v>
      </c>
      <c r="I594" s="93">
        <v>3428.09</v>
      </c>
      <c r="J594" s="93">
        <v>3568.75</v>
      </c>
      <c r="K594" s="93">
        <v>3647.0800000000004</v>
      </c>
      <c r="L594" s="93">
        <v>3790.94</v>
      </c>
      <c r="M594" s="93">
        <v>3810.67</v>
      </c>
      <c r="N594" s="93">
        <v>3680.3</v>
      </c>
      <c r="O594" s="93">
        <v>3652.82</v>
      </c>
      <c r="P594" s="93">
        <v>3655.48</v>
      </c>
      <c r="Q594" s="93">
        <v>3648.17</v>
      </c>
      <c r="R594" s="93">
        <v>3638.38</v>
      </c>
      <c r="S594" s="93">
        <v>3564.38</v>
      </c>
      <c r="T594" s="93">
        <v>3567.34</v>
      </c>
      <c r="U594" s="93">
        <v>3792.09</v>
      </c>
      <c r="V594" s="93">
        <v>3917.01</v>
      </c>
      <c r="W594" s="93">
        <v>3749.32</v>
      </c>
      <c r="X594" s="93">
        <v>3484.5800000000004</v>
      </c>
      <c r="Y594" s="93">
        <v>3367.13</v>
      </c>
    </row>
    <row r="595" spans="1:25" s="68" customFormat="1" ht="15.75" hidden="1" outlineLevel="1" x14ac:dyDescent="0.25">
      <c r="A595" s="106">
        <v>28</v>
      </c>
      <c r="B595" s="93">
        <v>3181.79</v>
      </c>
      <c r="C595" s="93">
        <v>2833.4900000000002</v>
      </c>
      <c r="D595" s="93">
        <v>2801.4900000000002</v>
      </c>
      <c r="E595" s="93">
        <v>2701.8500000000004</v>
      </c>
      <c r="F595" s="93">
        <v>2758.21</v>
      </c>
      <c r="G595" s="93">
        <v>2807.9900000000002</v>
      </c>
      <c r="H595" s="93">
        <v>2768.2000000000003</v>
      </c>
      <c r="I595" s="93">
        <v>3032.23</v>
      </c>
      <c r="J595" s="93">
        <v>3418.7400000000002</v>
      </c>
      <c r="K595" s="93">
        <v>3454.78</v>
      </c>
      <c r="L595" s="93">
        <v>3456.07</v>
      </c>
      <c r="M595" s="93">
        <v>3453.76</v>
      </c>
      <c r="N595" s="93">
        <v>3442.44</v>
      </c>
      <c r="O595" s="93">
        <v>3438.4500000000003</v>
      </c>
      <c r="P595" s="93">
        <v>3439.9500000000003</v>
      </c>
      <c r="Q595" s="93">
        <v>3438.44</v>
      </c>
      <c r="R595" s="93">
        <v>3441.06</v>
      </c>
      <c r="S595" s="93">
        <v>3454.9300000000003</v>
      </c>
      <c r="T595" s="93">
        <v>3458.6800000000003</v>
      </c>
      <c r="U595" s="93">
        <v>3554.26</v>
      </c>
      <c r="V595" s="93">
        <v>3550.2000000000003</v>
      </c>
      <c r="W595" s="93">
        <v>3499.56</v>
      </c>
      <c r="X595" s="93">
        <v>3414.98</v>
      </c>
      <c r="Y595" s="93">
        <v>3185.88</v>
      </c>
    </row>
    <row r="596" spans="1:25" s="68" customFormat="1" ht="15.75" hidden="1" outlineLevel="1" x14ac:dyDescent="0.25">
      <c r="A596" s="106">
        <v>29</v>
      </c>
      <c r="B596" s="93">
        <v>3044.42</v>
      </c>
      <c r="C596" s="93">
        <v>2646.4700000000003</v>
      </c>
      <c r="D596" s="93">
        <v>2614.5</v>
      </c>
      <c r="E596" s="93">
        <v>2501.42</v>
      </c>
      <c r="F596" s="93">
        <v>2634.17</v>
      </c>
      <c r="G596" s="93">
        <v>2686.7000000000003</v>
      </c>
      <c r="H596" s="93">
        <v>2800.1200000000003</v>
      </c>
      <c r="I596" s="93">
        <v>2951.92</v>
      </c>
      <c r="J596" s="93">
        <v>3363.7000000000003</v>
      </c>
      <c r="K596" s="93">
        <v>3417.27</v>
      </c>
      <c r="L596" s="93">
        <v>3442.8900000000003</v>
      </c>
      <c r="M596" s="93">
        <v>3440.3300000000004</v>
      </c>
      <c r="N596" s="93">
        <v>3415.71</v>
      </c>
      <c r="O596" s="93">
        <v>3397.13</v>
      </c>
      <c r="P596" s="93">
        <v>3394.71</v>
      </c>
      <c r="Q596" s="93">
        <v>3390.75</v>
      </c>
      <c r="R596" s="93">
        <v>3402.19</v>
      </c>
      <c r="S596" s="93">
        <v>3423.98</v>
      </c>
      <c r="T596" s="93">
        <v>3433.1600000000003</v>
      </c>
      <c r="U596" s="93">
        <v>3500.59</v>
      </c>
      <c r="V596" s="93">
        <v>3503.07</v>
      </c>
      <c r="W596" s="93">
        <v>3436.02</v>
      </c>
      <c r="X596" s="93">
        <v>3394.03</v>
      </c>
      <c r="Y596" s="93">
        <v>3237.21</v>
      </c>
    </row>
    <row r="597" spans="1:25" s="68" customFormat="1" ht="15.75" collapsed="1" x14ac:dyDescent="0.25">
      <c r="A597" s="106">
        <v>30</v>
      </c>
      <c r="B597" s="93">
        <v>2764.69</v>
      </c>
      <c r="C597" s="93">
        <v>2391.77</v>
      </c>
      <c r="D597" s="93">
        <v>2336.81</v>
      </c>
      <c r="E597" s="93">
        <v>2313.16</v>
      </c>
      <c r="F597" s="93">
        <v>2327.16</v>
      </c>
      <c r="G597" s="93">
        <v>2607</v>
      </c>
      <c r="H597" s="93">
        <v>2950.4100000000003</v>
      </c>
      <c r="I597" s="93">
        <v>3261.71</v>
      </c>
      <c r="J597" s="93">
        <v>3356.03</v>
      </c>
      <c r="K597" s="93">
        <v>3474.1000000000004</v>
      </c>
      <c r="L597" s="93">
        <v>3474.21</v>
      </c>
      <c r="M597" s="93">
        <v>3472.21</v>
      </c>
      <c r="N597" s="93">
        <v>3356.63</v>
      </c>
      <c r="O597" s="93">
        <v>3356.53</v>
      </c>
      <c r="P597" s="93">
        <v>3482.2200000000003</v>
      </c>
      <c r="Q597" s="93">
        <v>3357.77</v>
      </c>
      <c r="R597" s="93">
        <v>3362.55</v>
      </c>
      <c r="S597" s="93">
        <v>3447.36</v>
      </c>
      <c r="T597" s="93">
        <v>3451.03</v>
      </c>
      <c r="U597" s="93">
        <v>3495.4700000000003</v>
      </c>
      <c r="V597" s="93">
        <v>3491.6000000000004</v>
      </c>
      <c r="W597" s="93">
        <v>3452.52</v>
      </c>
      <c r="X597" s="93">
        <v>3392.4900000000002</v>
      </c>
      <c r="Y597" s="93">
        <v>2932.44</v>
      </c>
    </row>
    <row r="598" spans="1:25" s="68" customFormat="1" ht="15.75" x14ac:dyDescent="0.25">
      <c r="A598" s="106">
        <v>31</v>
      </c>
      <c r="B598" s="93">
        <v>2513.17</v>
      </c>
      <c r="C598" s="93">
        <v>2308.21</v>
      </c>
      <c r="D598" s="93">
        <v>2292.83</v>
      </c>
      <c r="E598" s="93">
        <v>2234.3000000000002</v>
      </c>
      <c r="F598" s="93">
        <v>2295.7800000000002</v>
      </c>
      <c r="G598" s="93">
        <v>2465.0100000000002</v>
      </c>
      <c r="H598" s="93">
        <v>2742.26</v>
      </c>
      <c r="I598" s="93">
        <v>3121.79</v>
      </c>
      <c r="J598" s="93">
        <v>3362.82</v>
      </c>
      <c r="K598" s="93">
        <v>3506.75</v>
      </c>
      <c r="L598" s="93">
        <v>3505.6000000000004</v>
      </c>
      <c r="M598" s="93">
        <v>3473.1000000000004</v>
      </c>
      <c r="N598" s="93">
        <v>3140.07</v>
      </c>
      <c r="O598" s="93">
        <v>3194.84</v>
      </c>
      <c r="P598" s="93">
        <v>3214.61</v>
      </c>
      <c r="Q598" s="93">
        <v>3197.32</v>
      </c>
      <c r="R598" s="93">
        <v>3171.56</v>
      </c>
      <c r="S598" s="93">
        <v>3185.07</v>
      </c>
      <c r="T598" s="93">
        <v>3184.5</v>
      </c>
      <c r="U598" s="93">
        <v>3462.86</v>
      </c>
      <c r="V598" s="93">
        <v>3391.56</v>
      </c>
      <c r="W598" s="93">
        <v>3226.9</v>
      </c>
      <c r="X598" s="93">
        <v>2947.2200000000003</v>
      </c>
      <c r="Y598" s="93">
        <v>2818.7200000000003</v>
      </c>
    </row>
    <row r="599" spans="1:25" s="68" customFormat="1" ht="15.75" x14ac:dyDescent="0.25">
      <c r="A599" s="46"/>
    </row>
    <row r="600" spans="1:25" s="68" customFormat="1" ht="15.75" x14ac:dyDescent="0.25">
      <c r="A600" s="147" t="s">
        <v>32</v>
      </c>
      <c r="B600" s="147" t="s">
        <v>121</v>
      </c>
      <c r="C600" s="147"/>
      <c r="D600" s="147"/>
      <c r="E600" s="147"/>
      <c r="F600" s="147"/>
      <c r="G600" s="147"/>
      <c r="H600" s="147"/>
      <c r="I600" s="147"/>
      <c r="J600" s="147"/>
      <c r="K600" s="147"/>
      <c r="L600" s="147"/>
      <c r="M600" s="147"/>
      <c r="N600" s="147"/>
      <c r="O600" s="147"/>
      <c r="P600" s="147"/>
      <c r="Q600" s="147"/>
      <c r="R600" s="147"/>
      <c r="S600" s="147"/>
      <c r="T600" s="147"/>
      <c r="U600" s="147"/>
      <c r="V600" s="147"/>
      <c r="W600" s="147"/>
      <c r="X600" s="147"/>
      <c r="Y600" s="147"/>
    </row>
    <row r="601" spans="1:25" s="75" customFormat="1" ht="12.75" x14ac:dyDescent="0.2">
      <c r="A601" s="147"/>
      <c r="B601" s="74" t="s">
        <v>33</v>
      </c>
      <c r="C601" s="74" t="s">
        <v>34</v>
      </c>
      <c r="D601" s="74" t="s">
        <v>35</v>
      </c>
      <c r="E601" s="74" t="s">
        <v>36</v>
      </c>
      <c r="F601" s="74" t="s">
        <v>37</v>
      </c>
      <c r="G601" s="74" t="s">
        <v>38</v>
      </c>
      <c r="H601" s="74" t="s">
        <v>39</v>
      </c>
      <c r="I601" s="74" t="s">
        <v>40</v>
      </c>
      <c r="J601" s="74" t="s">
        <v>41</v>
      </c>
      <c r="K601" s="74" t="s">
        <v>42</v>
      </c>
      <c r="L601" s="74" t="s">
        <v>43</v>
      </c>
      <c r="M601" s="74" t="s">
        <v>44</v>
      </c>
      <c r="N601" s="74" t="s">
        <v>45</v>
      </c>
      <c r="O601" s="74" t="s">
        <v>46</v>
      </c>
      <c r="P601" s="74" t="s">
        <v>47</v>
      </c>
      <c r="Q601" s="74" t="s">
        <v>48</v>
      </c>
      <c r="R601" s="74" t="s">
        <v>49</v>
      </c>
      <c r="S601" s="74" t="s">
        <v>50</v>
      </c>
      <c r="T601" s="74" t="s">
        <v>51</v>
      </c>
      <c r="U601" s="74" t="s">
        <v>52</v>
      </c>
      <c r="V601" s="74" t="s">
        <v>53</v>
      </c>
      <c r="W601" s="74" t="s">
        <v>54</v>
      </c>
      <c r="X601" s="74" t="s">
        <v>55</v>
      </c>
      <c r="Y601" s="74" t="s">
        <v>56</v>
      </c>
    </row>
    <row r="602" spans="1:25" s="68" customFormat="1" ht="15.75" x14ac:dyDescent="0.25">
      <c r="A602" s="106">
        <v>1</v>
      </c>
      <c r="B602" s="93">
        <v>3422.8</v>
      </c>
      <c r="C602" s="93">
        <v>3244.51</v>
      </c>
      <c r="D602" s="93">
        <v>3212.61</v>
      </c>
      <c r="E602" s="93">
        <v>3069.57</v>
      </c>
      <c r="F602" s="93">
        <v>3161.29</v>
      </c>
      <c r="G602" s="93">
        <v>3330.27</v>
      </c>
      <c r="H602" s="93">
        <v>3319.6</v>
      </c>
      <c r="I602" s="93">
        <v>3713.3900000000003</v>
      </c>
      <c r="J602" s="93">
        <v>3802.71</v>
      </c>
      <c r="K602" s="93">
        <v>3904.1400000000003</v>
      </c>
      <c r="L602" s="93">
        <v>3947.3900000000003</v>
      </c>
      <c r="M602" s="93">
        <v>3946.8</v>
      </c>
      <c r="N602" s="93">
        <v>3939.2000000000003</v>
      </c>
      <c r="O602" s="93">
        <v>3918.7000000000003</v>
      </c>
      <c r="P602" s="93">
        <v>3908.3</v>
      </c>
      <c r="Q602" s="93">
        <v>3916.4300000000003</v>
      </c>
      <c r="R602" s="93">
        <v>3939.21</v>
      </c>
      <c r="S602" s="93">
        <v>3946.4300000000003</v>
      </c>
      <c r="T602" s="93">
        <v>4067.42</v>
      </c>
      <c r="U602" s="93">
        <v>4121.91</v>
      </c>
      <c r="V602" s="93">
        <v>4091.57</v>
      </c>
      <c r="W602" s="93">
        <v>3981.19</v>
      </c>
      <c r="X602" s="93">
        <v>3803.57</v>
      </c>
      <c r="Y602" s="93">
        <v>3696.84</v>
      </c>
    </row>
    <row r="603" spans="1:25" s="68" customFormat="1" ht="15.75" hidden="1" outlineLevel="1" x14ac:dyDescent="0.25">
      <c r="A603" s="106">
        <v>2</v>
      </c>
      <c r="B603" s="93">
        <v>3415.9500000000003</v>
      </c>
      <c r="C603" s="93">
        <v>3227.9900000000002</v>
      </c>
      <c r="D603" s="93">
        <v>3131.1</v>
      </c>
      <c r="E603" s="93">
        <v>3122.98</v>
      </c>
      <c r="F603" s="93">
        <v>3197.52</v>
      </c>
      <c r="G603" s="93">
        <v>3620.83</v>
      </c>
      <c r="H603" s="93">
        <v>3704.32</v>
      </c>
      <c r="I603" s="93">
        <v>3742.29</v>
      </c>
      <c r="J603" s="93">
        <v>3818.23</v>
      </c>
      <c r="K603" s="93">
        <v>3900.06</v>
      </c>
      <c r="L603" s="93">
        <v>3862.4</v>
      </c>
      <c r="M603" s="93">
        <v>3836.05</v>
      </c>
      <c r="N603" s="93">
        <v>3786.32</v>
      </c>
      <c r="O603" s="93">
        <v>3781.4300000000003</v>
      </c>
      <c r="P603" s="93">
        <v>3777.77</v>
      </c>
      <c r="Q603" s="93">
        <v>3772.63</v>
      </c>
      <c r="R603" s="93">
        <v>3774.59</v>
      </c>
      <c r="S603" s="93">
        <v>3768.54</v>
      </c>
      <c r="T603" s="93">
        <v>3805.05</v>
      </c>
      <c r="U603" s="93">
        <v>3807.61</v>
      </c>
      <c r="V603" s="93">
        <v>3795.28</v>
      </c>
      <c r="W603" s="93">
        <v>3785.53</v>
      </c>
      <c r="X603" s="93">
        <v>3736.15</v>
      </c>
      <c r="Y603" s="93">
        <v>3339.78</v>
      </c>
    </row>
    <row r="604" spans="1:25" s="68" customFormat="1" ht="15.75" hidden="1" outlineLevel="1" x14ac:dyDescent="0.25">
      <c r="A604" s="106">
        <v>3</v>
      </c>
      <c r="B604" s="93">
        <v>2901.03</v>
      </c>
      <c r="C604" s="93">
        <v>2819.63</v>
      </c>
      <c r="D604" s="93">
        <v>2731.5</v>
      </c>
      <c r="E604" s="93">
        <v>2747.97</v>
      </c>
      <c r="F604" s="93">
        <v>2859.21</v>
      </c>
      <c r="G604" s="93">
        <v>3076.53</v>
      </c>
      <c r="H604" s="93">
        <v>3329.86</v>
      </c>
      <c r="I604" s="93">
        <v>3644.4100000000003</v>
      </c>
      <c r="J604" s="93">
        <v>3662.03</v>
      </c>
      <c r="K604" s="93">
        <v>3801.3</v>
      </c>
      <c r="L604" s="93">
        <v>3855.26</v>
      </c>
      <c r="M604" s="93">
        <v>3831.3700000000003</v>
      </c>
      <c r="N604" s="93">
        <v>3826.42</v>
      </c>
      <c r="O604" s="93">
        <v>3813.84</v>
      </c>
      <c r="P604" s="93">
        <v>3810.35</v>
      </c>
      <c r="Q604" s="93">
        <v>3802.23</v>
      </c>
      <c r="R604" s="93">
        <v>3669.27</v>
      </c>
      <c r="S604" s="93">
        <v>3760.88</v>
      </c>
      <c r="T604" s="93">
        <v>3839.2400000000002</v>
      </c>
      <c r="U604" s="93">
        <v>3847.51</v>
      </c>
      <c r="V604" s="93">
        <v>3672.4100000000003</v>
      </c>
      <c r="W604" s="93">
        <v>3820.3900000000003</v>
      </c>
      <c r="X604" s="93">
        <v>3695</v>
      </c>
      <c r="Y604" s="93">
        <v>3307.85</v>
      </c>
    </row>
    <row r="605" spans="1:25" s="68" customFormat="1" ht="15.75" hidden="1" outlineLevel="1" x14ac:dyDescent="0.25">
      <c r="A605" s="106">
        <v>4</v>
      </c>
      <c r="B605" s="93">
        <v>2906.16</v>
      </c>
      <c r="C605" s="93">
        <v>2804.68</v>
      </c>
      <c r="D605" s="93">
        <v>2684.86</v>
      </c>
      <c r="E605" s="93">
        <v>2646.55</v>
      </c>
      <c r="F605" s="93">
        <v>2824.94</v>
      </c>
      <c r="G605" s="93">
        <v>2942.04</v>
      </c>
      <c r="H605" s="93">
        <v>3366.2200000000003</v>
      </c>
      <c r="I605" s="93">
        <v>3680.4300000000003</v>
      </c>
      <c r="J605" s="93">
        <v>3802.67</v>
      </c>
      <c r="K605" s="93">
        <v>3856.52</v>
      </c>
      <c r="L605" s="93">
        <v>3734.35</v>
      </c>
      <c r="M605" s="93">
        <v>3737.26</v>
      </c>
      <c r="N605" s="93">
        <v>3713.71</v>
      </c>
      <c r="O605" s="93">
        <v>3707.6600000000003</v>
      </c>
      <c r="P605" s="93">
        <v>3774.03</v>
      </c>
      <c r="Q605" s="93">
        <v>3742.1600000000003</v>
      </c>
      <c r="R605" s="93">
        <v>3770.27</v>
      </c>
      <c r="S605" s="93">
        <v>3777.75</v>
      </c>
      <c r="T605" s="93">
        <v>3837.2200000000003</v>
      </c>
      <c r="U605" s="93">
        <v>3819.79</v>
      </c>
      <c r="V605" s="93">
        <v>3783.54</v>
      </c>
      <c r="W605" s="93">
        <v>3778.96</v>
      </c>
      <c r="X605" s="93">
        <v>3681.3</v>
      </c>
      <c r="Y605" s="93">
        <v>3150.15</v>
      </c>
    </row>
    <row r="606" spans="1:25" s="68" customFormat="1" ht="15.75" hidden="1" outlineLevel="1" x14ac:dyDescent="0.25">
      <c r="A606" s="106">
        <v>5</v>
      </c>
      <c r="B606" s="93">
        <v>3039.4</v>
      </c>
      <c r="C606" s="93">
        <v>2794.91</v>
      </c>
      <c r="D606" s="93">
        <v>2687.59</v>
      </c>
      <c r="E606" s="93">
        <v>2624.19</v>
      </c>
      <c r="F606" s="93">
        <v>2749.76</v>
      </c>
      <c r="G606" s="93">
        <v>2943.35</v>
      </c>
      <c r="H606" s="93">
        <v>3199.8700000000003</v>
      </c>
      <c r="I606" s="93">
        <v>3357.82</v>
      </c>
      <c r="J606" s="93">
        <v>3562.9900000000002</v>
      </c>
      <c r="K606" s="93">
        <v>3685.7200000000003</v>
      </c>
      <c r="L606" s="93">
        <v>3535.3900000000003</v>
      </c>
      <c r="M606" s="93">
        <v>3498.8900000000003</v>
      </c>
      <c r="N606" s="93">
        <v>3478.28</v>
      </c>
      <c r="O606" s="93">
        <v>3474.76</v>
      </c>
      <c r="P606" s="93">
        <v>3541.2200000000003</v>
      </c>
      <c r="Q606" s="93">
        <v>3556.3900000000003</v>
      </c>
      <c r="R606" s="93">
        <v>3679.75</v>
      </c>
      <c r="S606" s="93">
        <v>3723.34</v>
      </c>
      <c r="T606" s="93">
        <v>3779.3700000000003</v>
      </c>
      <c r="U606" s="93">
        <v>3786.2000000000003</v>
      </c>
      <c r="V606" s="93">
        <v>3749.23</v>
      </c>
      <c r="W606" s="93">
        <v>3763.83</v>
      </c>
      <c r="X606" s="93">
        <v>3508.4900000000002</v>
      </c>
      <c r="Y606" s="93">
        <v>3230.34</v>
      </c>
    </row>
    <row r="607" spans="1:25" s="68" customFormat="1" ht="15.75" hidden="1" outlineLevel="1" x14ac:dyDescent="0.25">
      <c r="A607" s="106">
        <v>6</v>
      </c>
      <c r="B607" s="93">
        <v>2978.31</v>
      </c>
      <c r="C607" s="93">
        <v>2865.73</v>
      </c>
      <c r="D607" s="93">
        <v>2801.79</v>
      </c>
      <c r="E607" s="93">
        <v>2811.14</v>
      </c>
      <c r="F607" s="93">
        <v>2936.71</v>
      </c>
      <c r="G607" s="93">
        <v>3217.92</v>
      </c>
      <c r="H607" s="93">
        <v>3610.2000000000003</v>
      </c>
      <c r="I607" s="93">
        <v>3658.44</v>
      </c>
      <c r="J607" s="93">
        <v>3755.7200000000003</v>
      </c>
      <c r="K607" s="93">
        <v>3789</v>
      </c>
      <c r="L607" s="93">
        <v>3771.59</v>
      </c>
      <c r="M607" s="93">
        <v>3747.15</v>
      </c>
      <c r="N607" s="93">
        <v>3737.4500000000003</v>
      </c>
      <c r="O607" s="93">
        <v>3735.73</v>
      </c>
      <c r="P607" s="93">
        <v>3733.46</v>
      </c>
      <c r="Q607" s="93">
        <v>3730.85</v>
      </c>
      <c r="R607" s="93">
        <v>3771.6400000000003</v>
      </c>
      <c r="S607" s="93">
        <v>3803.44</v>
      </c>
      <c r="T607" s="93">
        <v>3828.52</v>
      </c>
      <c r="U607" s="93">
        <v>3839.6600000000003</v>
      </c>
      <c r="V607" s="93">
        <v>3828.6600000000003</v>
      </c>
      <c r="W607" s="93">
        <v>3838.34</v>
      </c>
      <c r="X607" s="93">
        <v>3805.1200000000003</v>
      </c>
      <c r="Y607" s="93">
        <v>3702.26</v>
      </c>
    </row>
    <row r="608" spans="1:25" s="68" customFormat="1" ht="15.75" hidden="1" outlineLevel="1" x14ac:dyDescent="0.25">
      <c r="A608" s="106">
        <v>7</v>
      </c>
      <c r="B608" s="93">
        <v>3642.4500000000003</v>
      </c>
      <c r="C608" s="93">
        <v>3413.9100000000003</v>
      </c>
      <c r="D608" s="93">
        <v>3350.4500000000003</v>
      </c>
      <c r="E608" s="93">
        <v>3250.9</v>
      </c>
      <c r="F608" s="93">
        <v>3361.58</v>
      </c>
      <c r="G608" s="93">
        <v>3475</v>
      </c>
      <c r="H608" s="93">
        <v>3516.1</v>
      </c>
      <c r="I608" s="93">
        <v>3725.4300000000003</v>
      </c>
      <c r="J608" s="93">
        <v>3850.44</v>
      </c>
      <c r="K608" s="93">
        <v>4029.55</v>
      </c>
      <c r="L608" s="93">
        <v>4036.75</v>
      </c>
      <c r="M608" s="93">
        <v>4018.23</v>
      </c>
      <c r="N608" s="93">
        <v>4012.1600000000003</v>
      </c>
      <c r="O608" s="93">
        <v>3998.33</v>
      </c>
      <c r="P608" s="93">
        <v>3990.7000000000003</v>
      </c>
      <c r="Q608" s="93">
        <v>3973.46</v>
      </c>
      <c r="R608" s="93">
        <v>4008.78</v>
      </c>
      <c r="S608" s="93">
        <v>4081.76</v>
      </c>
      <c r="T608" s="93">
        <v>4160.34</v>
      </c>
      <c r="U608" s="93">
        <v>4355.95</v>
      </c>
      <c r="V608" s="93">
        <v>4297.51</v>
      </c>
      <c r="W608" s="93">
        <v>4089.01</v>
      </c>
      <c r="X608" s="93">
        <v>3846.98</v>
      </c>
      <c r="Y608" s="93">
        <v>3701.13</v>
      </c>
    </row>
    <row r="609" spans="1:25" s="68" customFormat="1" ht="15.75" hidden="1" outlineLevel="1" x14ac:dyDescent="0.25">
      <c r="A609" s="106">
        <v>8</v>
      </c>
      <c r="B609" s="93">
        <v>3685.33</v>
      </c>
      <c r="C609" s="93">
        <v>3401.56</v>
      </c>
      <c r="D609" s="93">
        <v>3204.55</v>
      </c>
      <c r="E609" s="93">
        <v>3190.31</v>
      </c>
      <c r="F609" s="93">
        <v>3276.25</v>
      </c>
      <c r="G609" s="93">
        <v>3359.82</v>
      </c>
      <c r="H609" s="93">
        <v>3403.8900000000003</v>
      </c>
      <c r="I609" s="93">
        <v>3686.9900000000002</v>
      </c>
      <c r="J609" s="93">
        <v>3830.84</v>
      </c>
      <c r="K609" s="93">
        <v>3792.4300000000003</v>
      </c>
      <c r="L609" s="93">
        <v>3842.21</v>
      </c>
      <c r="M609" s="93">
        <v>3817.01</v>
      </c>
      <c r="N609" s="93">
        <v>3835.9500000000003</v>
      </c>
      <c r="O609" s="93">
        <v>3824.1800000000003</v>
      </c>
      <c r="P609" s="93">
        <v>3821.48</v>
      </c>
      <c r="Q609" s="93">
        <v>3822.1400000000003</v>
      </c>
      <c r="R609" s="93">
        <v>3833.25</v>
      </c>
      <c r="S609" s="93">
        <v>3825.55</v>
      </c>
      <c r="T609" s="93">
        <v>3849.28</v>
      </c>
      <c r="U609" s="93">
        <v>3985.6400000000003</v>
      </c>
      <c r="V609" s="93">
        <v>3975.1400000000003</v>
      </c>
      <c r="W609" s="93">
        <v>3882.44</v>
      </c>
      <c r="X609" s="93">
        <v>3835.04</v>
      </c>
      <c r="Y609" s="93">
        <v>3699.3700000000003</v>
      </c>
    </row>
    <row r="610" spans="1:25" s="68" customFormat="1" ht="15.75" hidden="1" outlineLevel="1" x14ac:dyDescent="0.25">
      <c r="A610" s="106">
        <v>9</v>
      </c>
      <c r="B610" s="93">
        <v>3495.21</v>
      </c>
      <c r="C610" s="93">
        <v>3111.76</v>
      </c>
      <c r="D610" s="93">
        <v>2842.98</v>
      </c>
      <c r="E610" s="93">
        <v>2821.17</v>
      </c>
      <c r="F610" s="93">
        <v>2963.03</v>
      </c>
      <c r="G610" s="93">
        <v>3150.78</v>
      </c>
      <c r="H610" s="93">
        <v>3192.9300000000003</v>
      </c>
      <c r="I610" s="93">
        <v>3554.56</v>
      </c>
      <c r="J610" s="93">
        <v>3780.73</v>
      </c>
      <c r="K610" s="93">
        <v>3819.35</v>
      </c>
      <c r="L610" s="93">
        <v>3810.63</v>
      </c>
      <c r="M610" s="93">
        <v>3808.3900000000003</v>
      </c>
      <c r="N610" s="93">
        <v>3802.92</v>
      </c>
      <c r="O610" s="93">
        <v>3807.19</v>
      </c>
      <c r="P610" s="93">
        <v>3803.4</v>
      </c>
      <c r="Q610" s="93">
        <v>3804.84</v>
      </c>
      <c r="R610" s="93">
        <v>3821.52</v>
      </c>
      <c r="S610" s="93">
        <v>3840.8700000000003</v>
      </c>
      <c r="T610" s="93">
        <v>4111.01</v>
      </c>
      <c r="U610" s="93">
        <v>4256.6499999999996</v>
      </c>
      <c r="V610" s="93">
        <v>4306.0999999999995</v>
      </c>
      <c r="W610" s="93">
        <v>3937.9700000000003</v>
      </c>
      <c r="X610" s="93">
        <v>3863.28</v>
      </c>
      <c r="Y610" s="93">
        <v>3785.3700000000003</v>
      </c>
    </row>
    <row r="611" spans="1:25" s="68" customFormat="1" ht="15.75" hidden="1" outlineLevel="1" x14ac:dyDescent="0.25">
      <c r="A611" s="106">
        <v>10</v>
      </c>
      <c r="B611" s="93">
        <v>3893.01</v>
      </c>
      <c r="C611" s="93">
        <v>3539.82</v>
      </c>
      <c r="D611" s="93">
        <v>3363.63</v>
      </c>
      <c r="E611" s="93">
        <v>3342.65</v>
      </c>
      <c r="F611" s="93">
        <v>3482.98</v>
      </c>
      <c r="G611" s="93">
        <v>3757.69</v>
      </c>
      <c r="H611" s="93">
        <v>3810.7200000000003</v>
      </c>
      <c r="I611" s="93">
        <v>3848.8700000000003</v>
      </c>
      <c r="J611" s="93">
        <v>3867.1400000000003</v>
      </c>
      <c r="K611" s="93">
        <v>3895.29</v>
      </c>
      <c r="L611" s="93">
        <v>3887.79</v>
      </c>
      <c r="M611" s="93">
        <v>3871.15</v>
      </c>
      <c r="N611" s="93">
        <v>3864.02</v>
      </c>
      <c r="O611" s="93">
        <v>3863.3</v>
      </c>
      <c r="P611" s="93">
        <v>3861.11</v>
      </c>
      <c r="Q611" s="93">
        <v>3846.6400000000003</v>
      </c>
      <c r="R611" s="93">
        <v>3878.6600000000003</v>
      </c>
      <c r="S611" s="93">
        <v>3868.8700000000003</v>
      </c>
      <c r="T611" s="93">
        <v>3888.54</v>
      </c>
      <c r="U611" s="93">
        <v>4058.63</v>
      </c>
      <c r="V611" s="93">
        <v>4054.21</v>
      </c>
      <c r="W611" s="93">
        <v>4041.53</v>
      </c>
      <c r="X611" s="93">
        <v>3959.9300000000003</v>
      </c>
      <c r="Y611" s="93">
        <v>3869.4100000000003</v>
      </c>
    </row>
    <row r="612" spans="1:25" s="68" customFormat="1" ht="15.75" hidden="1" outlineLevel="1" x14ac:dyDescent="0.25">
      <c r="A612" s="106">
        <v>11</v>
      </c>
      <c r="B612" s="93">
        <v>3323.61</v>
      </c>
      <c r="C612" s="93">
        <v>2887.01</v>
      </c>
      <c r="D612" s="93">
        <v>2848.92</v>
      </c>
      <c r="E612" s="93">
        <v>2845.44</v>
      </c>
      <c r="F612" s="93">
        <v>2989.59</v>
      </c>
      <c r="G612" s="93">
        <v>3315.75</v>
      </c>
      <c r="H612" s="93">
        <v>3634.73</v>
      </c>
      <c r="I612" s="93">
        <v>3710.3900000000003</v>
      </c>
      <c r="J612" s="93">
        <v>3849.59</v>
      </c>
      <c r="K612" s="93">
        <v>3875.6400000000003</v>
      </c>
      <c r="L612" s="93">
        <v>3851.7000000000003</v>
      </c>
      <c r="M612" s="93">
        <v>3842.26</v>
      </c>
      <c r="N612" s="93">
        <v>3822.29</v>
      </c>
      <c r="O612" s="93">
        <v>3812.8700000000003</v>
      </c>
      <c r="P612" s="93">
        <v>3801.11</v>
      </c>
      <c r="Q612" s="93">
        <v>3773.09</v>
      </c>
      <c r="R612" s="93">
        <v>3820.92</v>
      </c>
      <c r="S612" s="93">
        <v>3833.86</v>
      </c>
      <c r="T612" s="93">
        <v>3863.6</v>
      </c>
      <c r="U612" s="93">
        <v>3912.58</v>
      </c>
      <c r="V612" s="93">
        <v>3888.7000000000003</v>
      </c>
      <c r="W612" s="93">
        <v>3867.4700000000003</v>
      </c>
      <c r="X612" s="93">
        <v>3785.29</v>
      </c>
      <c r="Y612" s="93">
        <v>3581.78</v>
      </c>
    </row>
    <row r="613" spans="1:25" s="68" customFormat="1" ht="15.75" hidden="1" outlineLevel="1" x14ac:dyDescent="0.25">
      <c r="A613" s="106">
        <v>12</v>
      </c>
      <c r="B613" s="93">
        <v>3478.55</v>
      </c>
      <c r="C613" s="93">
        <v>3274.03</v>
      </c>
      <c r="D613" s="93">
        <v>3134.4500000000003</v>
      </c>
      <c r="E613" s="93">
        <v>3057.4100000000003</v>
      </c>
      <c r="F613" s="93">
        <v>3226.65</v>
      </c>
      <c r="G613" s="93">
        <v>3441.1</v>
      </c>
      <c r="H613" s="93">
        <v>3598.1800000000003</v>
      </c>
      <c r="I613" s="93">
        <v>3717.09</v>
      </c>
      <c r="J613" s="93">
        <v>3838.46</v>
      </c>
      <c r="K613" s="93">
        <v>3848.58</v>
      </c>
      <c r="L613" s="93">
        <v>3885.1400000000003</v>
      </c>
      <c r="M613" s="93">
        <v>3851.29</v>
      </c>
      <c r="N613" s="93">
        <v>3815.57</v>
      </c>
      <c r="O613" s="93">
        <v>3804.9</v>
      </c>
      <c r="P613" s="93">
        <v>3804.13</v>
      </c>
      <c r="Q613" s="93">
        <v>3809.92</v>
      </c>
      <c r="R613" s="93">
        <v>3781.76</v>
      </c>
      <c r="S613" s="93">
        <v>3765.54</v>
      </c>
      <c r="T613" s="93">
        <v>3836.06</v>
      </c>
      <c r="U613" s="93">
        <v>3931.35</v>
      </c>
      <c r="V613" s="93">
        <v>3834.6200000000003</v>
      </c>
      <c r="W613" s="93">
        <v>3842.9100000000003</v>
      </c>
      <c r="X613" s="93">
        <v>3788.4</v>
      </c>
      <c r="Y613" s="93">
        <v>3622.56</v>
      </c>
    </row>
    <row r="614" spans="1:25" s="68" customFormat="1" ht="15.75" hidden="1" outlineLevel="1" x14ac:dyDescent="0.25">
      <c r="A614" s="106">
        <v>13</v>
      </c>
      <c r="B614" s="93">
        <v>3303.08</v>
      </c>
      <c r="C614" s="93">
        <v>2895.2</v>
      </c>
      <c r="D614" s="93">
        <v>2831.27</v>
      </c>
      <c r="E614" s="93">
        <v>2804.96</v>
      </c>
      <c r="F614" s="93">
        <v>3011.51</v>
      </c>
      <c r="G614" s="93">
        <v>3399.33</v>
      </c>
      <c r="H614" s="93">
        <v>3632.86</v>
      </c>
      <c r="I614" s="93">
        <v>3652.59</v>
      </c>
      <c r="J614" s="93">
        <v>3768.09</v>
      </c>
      <c r="K614" s="93">
        <v>3825.7200000000003</v>
      </c>
      <c r="L614" s="93">
        <v>3817.36</v>
      </c>
      <c r="M614" s="93">
        <v>3785.42</v>
      </c>
      <c r="N614" s="93">
        <v>3740.1200000000003</v>
      </c>
      <c r="O614" s="93">
        <v>3732.36</v>
      </c>
      <c r="P614" s="93">
        <v>3721.75</v>
      </c>
      <c r="Q614" s="93">
        <v>3715.42</v>
      </c>
      <c r="R614" s="93">
        <v>3724.7000000000003</v>
      </c>
      <c r="S614" s="93">
        <v>3743.03</v>
      </c>
      <c r="T614" s="93">
        <v>3812.75</v>
      </c>
      <c r="U614" s="93">
        <v>3867.6</v>
      </c>
      <c r="V614" s="93">
        <v>3831.02</v>
      </c>
      <c r="W614" s="93">
        <v>3833.03</v>
      </c>
      <c r="X614" s="93">
        <v>3802.02</v>
      </c>
      <c r="Y614" s="93">
        <v>3722.4</v>
      </c>
    </row>
    <row r="615" spans="1:25" s="68" customFormat="1" ht="15.75" hidden="1" outlineLevel="1" x14ac:dyDescent="0.25">
      <c r="A615" s="106">
        <v>14</v>
      </c>
      <c r="B615" s="93">
        <v>3555.46</v>
      </c>
      <c r="C615" s="93">
        <v>3194.15</v>
      </c>
      <c r="D615" s="93">
        <v>3067.17</v>
      </c>
      <c r="E615" s="93">
        <v>3003.56</v>
      </c>
      <c r="F615" s="93">
        <v>3165.8</v>
      </c>
      <c r="G615" s="93">
        <v>3459.9</v>
      </c>
      <c r="H615" s="93">
        <v>3449.04</v>
      </c>
      <c r="I615" s="93">
        <v>3731.38</v>
      </c>
      <c r="J615" s="93">
        <v>3813.57</v>
      </c>
      <c r="K615" s="93">
        <v>3827.92</v>
      </c>
      <c r="L615" s="93">
        <v>3814.19</v>
      </c>
      <c r="M615" s="93">
        <v>3805.63</v>
      </c>
      <c r="N615" s="93">
        <v>3743.32</v>
      </c>
      <c r="O615" s="93">
        <v>3741.25</v>
      </c>
      <c r="P615" s="93">
        <v>3736.8700000000003</v>
      </c>
      <c r="Q615" s="93">
        <v>3771.98</v>
      </c>
      <c r="R615" s="93">
        <v>3799.33</v>
      </c>
      <c r="S615" s="93">
        <v>3824.9500000000003</v>
      </c>
      <c r="T615" s="93">
        <v>3831.7200000000003</v>
      </c>
      <c r="U615" s="93">
        <v>4051.06</v>
      </c>
      <c r="V615" s="93">
        <v>3938.08</v>
      </c>
      <c r="W615" s="93">
        <v>3850.61</v>
      </c>
      <c r="X615" s="93">
        <v>3831.94</v>
      </c>
      <c r="Y615" s="93">
        <v>3717.6600000000003</v>
      </c>
    </row>
    <row r="616" spans="1:25" s="68" customFormat="1" ht="15.75" hidden="1" outlineLevel="1" x14ac:dyDescent="0.25">
      <c r="A616" s="106">
        <v>15</v>
      </c>
      <c r="B616" s="93">
        <v>3453.9700000000003</v>
      </c>
      <c r="C616" s="93">
        <v>2990.3</v>
      </c>
      <c r="D616" s="93">
        <v>2888.5</v>
      </c>
      <c r="E616" s="93">
        <v>2863.85</v>
      </c>
      <c r="F616" s="93">
        <v>2912.05</v>
      </c>
      <c r="G616" s="93">
        <v>3016.48</v>
      </c>
      <c r="H616" s="93">
        <v>3015.81</v>
      </c>
      <c r="I616" s="93">
        <v>3392.92</v>
      </c>
      <c r="J616" s="93">
        <v>3744.15</v>
      </c>
      <c r="K616" s="93">
        <v>3751.32</v>
      </c>
      <c r="L616" s="93">
        <v>3766.2400000000002</v>
      </c>
      <c r="M616" s="93">
        <v>3765.1800000000003</v>
      </c>
      <c r="N616" s="93">
        <v>3744.44</v>
      </c>
      <c r="O616" s="93">
        <v>3739.9900000000002</v>
      </c>
      <c r="P616" s="93">
        <v>3728.8900000000003</v>
      </c>
      <c r="Q616" s="93">
        <v>3725.94</v>
      </c>
      <c r="R616" s="93">
        <v>3739.9500000000003</v>
      </c>
      <c r="S616" s="93">
        <v>3778.78</v>
      </c>
      <c r="T616" s="93">
        <v>3852.82</v>
      </c>
      <c r="U616" s="93">
        <v>4063.4700000000003</v>
      </c>
      <c r="V616" s="93">
        <v>3878.4500000000003</v>
      </c>
      <c r="W616" s="93">
        <v>3835.1</v>
      </c>
      <c r="X616" s="93">
        <v>3769.3700000000003</v>
      </c>
      <c r="Y616" s="93">
        <v>3650.01</v>
      </c>
    </row>
    <row r="617" spans="1:25" s="68" customFormat="1" ht="15.75" hidden="1" outlineLevel="1" x14ac:dyDescent="0.25">
      <c r="A617" s="106">
        <v>16</v>
      </c>
      <c r="B617" s="93">
        <v>3396.04</v>
      </c>
      <c r="C617" s="93">
        <v>3045.84</v>
      </c>
      <c r="D617" s="93">
        <v>2942.07</v>
      </c>
      <c r="E617" s="93">
        <v>2942.68</v>
      </c>
      <c r="F617" s="93">
        <v>3119.84</v>
      </c>
      <c r="G617" s="93">
        <v>3604.4300000000003</v>
      </c>
      <c r="H617" s="93">
        <v>3722.7400000000002</v>
      </c>
      <c r="I617" s="93">
        <v>3728.29</v>
      </c>
      <c r="J617" s="93">
        <v>4076.6600000000003</v>
      </c>
      <c r="K617" s="93">
        <v>4222.45</v>
      </c>
      <c r="L617" s="93">
        <v>4241.04</v>
      </c>
      <c r="M617" s="93">
        <v>4156.16</v>
      </c>
      <c r="N617" s="93">
        <v>4141.09</v>
      </c>
      <c r="O617" s="93">
        <v>4146.34</v>
      </c>
      <c r="P617" s="93">
        <v>4141.83</v>
      </c>
      <c r="Q617" s="93">
        <v>4138.4799999999996</v>
      </c>
      <c r="R617" s="93">
        <v>4148.0999999999995</v>
      </c>
      <c r="S617" s="93">
        <v>4134.88</v>
      </c>
      <c r="T617" s="93">
        <v>4293.92</v>
      </c>
      <c r="U617" s="93">
        <v>5205.8899999999994</v>
      </c>
      <c r="V617" s="93">
        <v>5086.1499999999996</v>
      </c>
      <c r="W617" s="93">
        <v>3996.3</v>
      </c>
      <c r="X617" s="93">
        <v>4012.61</v>
      </c>
      <c r="Y617" s="93">
        <v>3770.9700000000003</v>
      </c>
    </row>
    <row r="618" spans="1:25" s="68" customFormat="1" ht="15.75" hidden="1" outlineLevel="1" x14ac:dyDescent="0.25">
      <c r="A618" s="106">
        <v>17</v>
      </c>
      <c r="B618" s="93">
        <v>3574.92</v>
      </c>
      <c r="C618" s="93">
        <v>3182.75</v>
      </c>
      <c r="D618" s="93">
        <v>3162.84</v>
      </c>
      <c r="E618" s="93">
        <v>3107.8</v>
      </c>
      <c r="F618" s="93">
        <v>3230.55</v>
      </c>
      <c r="G618" s="93">
        <v>3588.42</v>
      </c>
      <c r="H618" s="93">
        <v>3624.36</v>
      </c>
      <c r="I618" s="93">
        <v>3688.2400000000002</v>
      </c>
      <c r="J618" s="93">
        <v>3972.02</v>
      </c>
      <c r="K618" s="93">
        <v>4054.67</v>
      </c>
      <c r="L618" s="93">
        <v>4030.82</v>
      </c>
      <c r="M618" s="93">
        <v>4085.5</v>
      </c>
      <c r="N618" s="93">
        <v>3967.32</v>
      </c>
      <c r="O618" s="93">
        <v>3979.7200000000003</v>
      </c>
      <c r="P618" s="93">
        <v>3986.6400000000003</v>
      </c>
      <c r="Q618" s="93">
        <v>4010.8700000000003</v>
      </c>
      <c r="R618" s="93">
        <v>3990.28</v>
      </c>
      <c r="S618" s="93">
        <v>4003.1600000000003</v>
      </c>
      <c r="T618" s="93">
        <v>4035.28</v>
      </c>
      <c r="U618" s="93">
        <v>4822.62</v>
      </c>
      <c r="V618" s="93">
        <v>4160.99</v>
      </c>
      <c r="W618" s="93">
        <v>4209.95</v>
      </c>
      <c r="X618" s="93">
        <v>3886.2200000000003</v>
      </c>
      <c r="Y618" s="93">
        <v>3724.4700000000003</v>
      </c>
    </row>
    <row r="619" spans="1:25" s="68" customFormat="1" ht="15.75" hidden="1" outlineLevel="1" x14ac:dyDescent="0.25">
      <c r="A619" s="106">
        <v>18</v>
      </c>
      <c r="B619" s="93">
        <v>3678.5</v>
      </c>
      <c r="C619" s="93">
        <v>3359.92</v>
      </c>
      <c r="D619" s="93">
        <v>3243.76</v>
      </c>
      <c r="E619" s="93">
        <v>3226.2400000000002</v>
      </c>
      <c r="F619" s="93">
        <v>3553.21</v>
      </c>
      <c r="G619" s="93">
        <v>3672.56</v>
      </c>
      <c r="H619" s="93">
        <v>3758.59</v>
      </c>
      <c r="I619" s="93">
        <v>3824.36</v>
      </c>
      <c r="J619" s="93">
        <v>4278.2699999999995</v>
      </c>
      <c r="K619" s="93">
        <v>4755.41</v>
      </c>
      <c r="L619" s="93">
        <v>4776.28</v>
      </c>
      <c r="M619" s="93">
        <v>4729.24</v>
      </c>
      <c r="N619" s="93">
        <v>4285.57</v>
      </c>
      <c r="O619" s="93">
        <v>4299.75</v>
      </c>
      <c r="P619" s="93">
        <v>4231.25</v>
      </c>
      <c r="Q619" s="93">
        <v>4248.55</v>
      </c>
      <c r="R619" s="93">
        <v>4244.76</v>
      </c>
      <c r="S619" s="93">
        <v>4332.8900000000003</v>
      </c>
      <c r="T619" s="93">
        <v>4409.24</v>
      </c>
      <c r="U619" s="93">
        <v>4812.5999999999995</v>
      </c>
      <c r="V619" s="93">
        <v>4874.41</v>
      </c>
      <c r="W619" s="93">
        <v>4268.5199999999995</v>
      </c>
      <c r="X619" s="93">
        <v>3841.51</v>
      </c>
      <c r="Y619" s="93">
        <v>3680.09</v>
      </c>
    </row>
    <row r="620" spans="1:25" s="68" customFormat="1" ht="15.75" hidden="1" outlineLevel="1" x14ac:dyDescent="0.25">
      <c r="A620" s="106">
        <v>19</v>
      </c>
      <c r="B620" s="93">
        <v>3259.25</v>
      </c>
      <c r="C620" s="93">
        <v>2970.53</v>
      </c>
      <c r="D620" s="93">
        <v>2829.84</v>
      </c>
      <c r="E620" s="93">
        <v>2832.93</v>
      </c>
      <c r="F620" s="93">
        <v>3024.4500000000003</v>
      </c>
      <c r="G620" s="93">
        <v>3322.52</v>
      </c>
      <c r="H620" s="93">
        <v>3548.4300000000003</v>
      </c>
      <c r="I620" s="93">
        <v>3740.63</v>
      </c>
      <c r="J620" s="93">
        <v>3816.53</v>
      </c>
      <c r="K620" s="93">
        <v>3868.57</v>
      </c>
      <c r="L620" s="93">
        <v>3837.26</v>
      </c>
      <c r="M620" s="93">
        <v>3803.15</v>
      </c>
      <c r="N620" s="93">
        <v>3730.29</v>
      </c>
      <c r="O620" s="93">
        <v>3701.9</v>
      </c>
      <c r="P620" s="93">
        <v>3666.6</v>
      </c>
      <c r="Q620" s="93">
        <v>3674.61</v>
      </c>
      <c r="R620" s="93">
        <v>3710.84</v>
      </c>
      <c r="S620" s="93">
        <v>3742.76</v>
      </c>
      <c r="T620" s="93">
        <v>3815.21</v>
      </c>
      <c r="U620" s="93">
        <v>3871.2400000000002</v>
      </c>
      <c r="V620" s="93">
        <v>3850.19</v>
      </c>
      <c r="W620" s="93">
        <v>3776.86</v>
      </c>
      <c r="X620" s="93">
        <v>3624.56</v>
      </c>
      <c r="Y620" s="93">
        <v>3354.96</v>
      </c>
    </row>
    <row r="621" spans="1:25" s="68" customFormat="1" ht="15.75" hidden="1" outlineLevel="1" x14ac:dyDescent="0.25">
      <c r="A621" s="106">
        <v>20</v>
      </c>
      <c r="B621" s="93">
        <v>3341.9</v>
      </c>
      <c r="C621" s="93">
        <v>3042.6200000000003</v>
      </c>
      <c r="D621" s="93">
        <v>2962.6</v>
      </c>
      <c r="E621" s="93">
        <v>2973.01</v>
      </c>
      <c r="F621" s="93">
        <v>3048.1</v>
      </c>
      <c r="G621" s="93">
        <v>3400.26</v>
      </c>
      <c r="H621" s="93">
        <v>3556.46</v>
      </c>
      <c r="I621" s="93">
        <v>3749.79</v>
      </c>
      <c r="J621" s="93">
        <v>3814.03</v>
      </c>
      <c r="K621" s="93">
        <v>3892.3900000000003</v>
      </c>
      <c r="L621" s="93">
        <v>3888.56</v>
      </c>
      <c r="M621" s="93">
        <v>3857.57</v>
      </c>
      <c r="N621" s="93">
        <v>3838.09</v>
      </c>
      <c r="O621" s="93">
        <v>3829.98</v>
      </c>
      <c r="P621" s="93">
        <v>3827.81</v>
      </c>
      <c r="Q621" s="93">
        <v>3825.77</v>
      </c>
      <c r="R621" s="93">
        <v>3830.78</v>
      </c>
      <c r="S621" s="93">
        <v>3846.15</v>
      </c>
      <c r="T621" s="93">
        <v>3862.3900000000003</v>
      </c>
      <c r="U621" s="93">
        <v>3984.46</v>
      </c>
      <c r="V621" s="93">
        <v>3892.34</v>
      </c>
      <c r="W621" s="93">
        <v>3867.1</v>
      </c>
      <c r="X621" s="93">
        <v>3827.55</v>
      </c>
      <c r="Y621" s="93">
        <v>3653.82</v>
      </c>
    </row>
    <row r="622" spans="1:25" s="68" customFormat="1" ht="15.75" hidden="1" outlineLevel="1" x14ac:dyDescent="0.25">
      <c r="A622" s="106">
        <v>21</v>
      </c>
      <c r="B622" s="93">
        <v>3728.3</v>
      </c>
      <c r="C622" s="93">
        <v>3511.6600000000003</v>
      </c>
      <c r="D622" s="93">
        <v>3310.71</v>
      </c>
      <c r="E622" s="93">
        <v>3273.19</v>
      </c>
      <c r="F622" s="93">
        <v>3303.32</v>
      </c>
      <c r="G622" s="93">
        <v>3570.17</v>
      </c>
      <c r="H622" s="93">
        <v>3658.35</v>
      </c>
      <c r="I622" s="93">
        <v>3848.65</v>
      </c>
      <c r="J622" s="93">
        <v>4101.2699999999995</v>
      </c>
      <c r="K622" s="93">
        <v>4877.74</v>
      </c>
      <c r="L622" s="93">
        <v>4894.8</v>
      </c>
      <c r="M622" s="93">
        <v>4890.58</v>
      </c>
      <c r="N622" s="93">
        <v>4889.25</v>
      </c>
      <c r="O622" s="93">
        <v>4878.8999999999996</v>
      </c>
      <c r="P622" s="93">
        <v>5044.34</v>
      </c>
      <c r="Q622" s="93">
        <v>5592.37</v>
      </c>
      <c r="R622" s="93">
        <v>5579.33</v>
      </c>
      <c r="S622" s="93">
        <v>5556.58</v>
      </c>
      <c r="T622" s="93">
        <v>4431.59</v>
      </c>
      <c r="U622" s="93">
        <v>5076.63</v>
      </c>
      <c r="V622" s="93">
        <v>5060.45</v>
      </c>
      <c r="W622" s="93">
        <v>5025.6400000000003</v>
      </c>
      <c r="X622" s="93">
        <v>4381.08</v>
      </c>
      <c r="Y622" s="93">
        <v>3845.53</v>
      </c>
    </row>
    <row r="623" spans="1:25" s="68" customFormat="1" ht="15.75" hidden="1" outlineLevel="1" x14ac:dyDescent="0.25">
      <c r="A623" s="106">
        <v>22</v>
      </c>
      <c r="B623" s="93">
        <v>3344.26</v>
      </c>
      <c r="C623" s="93">
        <v>2945.31</v>
      </c>
      <c r="D623" s="93">
        <v>2741.98</v>
      </c>
      <c r="E623" s="93">
        <v>2690.5</v>
      </c>
      <c r="F623" s="93">
        <v>2767.04</v>
      </c>
      <c r="G623" s="93">
        <v>2820.05</v>
      </c>
      <c r="H623" s="93">
        <v>3032.82</v>
      </c>
      <c r="I623" s="93">
        <v>3658.33</v>
      </c>
      <c r="J623" s="93">
        <v>3865.77</v>
      </c>
      <c r="K623" s="93">
        <v>3897.04</v>
      </c>
      <c r="L623" s="93">
        <v>3895.85</v>
      </c>
      <c r="M623" s="93">
        <v>3893.77</v>
      </c>
      <c r="N623" s="93">
        <v>3877.07</v>
      </c>
      <c r="O623" s="93">
        <v>3861.7400000000002</v>
      </c>
      <c r="P623" s="93">
        <v>3853.83</v>
      </c>
      <c r="Q623" s="93">
        <v>3843.57</v>
      </c>
      <c r="R623" s="93">
        <v>3866.25</v>
      </c>
      <c r="S623" s="93">
        <v>3871.6800000000003</v>
      </c>
      <c r="T623" s="93">
        <v>3837.65</v>
      </c>
      <c r="U623" s="93">
        <v>3914.61</v>
      </c>
      <c r="V623" s="93">
        <v>3897.03</v>
      </c>
      <c r="W623" s="93">
        <v>3872.52</v>
      </c>
      <c r="X623" s="93">
        <v>3741.1400000000003</v>
      </c>
      <c r="Y623" s="93">
        <v>3406.38</v>
      </c>
    </row>
    <row r="624" spans="1:25" s="68" customFormat="1" ht="15.75" hidden="1" outlineLevel="1" x14ac:dyDescent="0.25">
      <c r="A624" s="106">
        <v>23</v>
      </c>
      <c r="B624" s="93">
        <v>3704.75</v>
      </c>
      <c r="C624" s="93">
        <v>3434.76</v>
      </c>
      <c r="D624" s="93">
        <v>3397.4900000000002</v>
      </c>
      <c r="E624" s="93">
        <v>3198.23</v>
      </c>
      <c r="F624" s="93">
        <v>3398.26</v>
      </c>
      <c r="G624" s="93">
        <v>3627.86</v>
      </c>
      <c r="H624" s="93">
        <v>3730</v>
      </c>
      <c r="I624" s="93">
        <v>3877.17</v>
      </c>
      <c r="J624" s="93">
        <v>4040.6600000000003</v>
      </c>
      <c r="K624" s="93">
        <v>4157.3499999999995</v>
      </c>
      <c r="L624" s="93">
        <v>4182.96</v>
      </c>
      <c r="M624" s="93">
        <v>4146.09</v>
      </c>
      <c r="N624" s="93">
        <v>4090.15</v>
      </c>
      <c r="O624" s="93">
        <v>4096.58</v>
      </c>
      <c r="P624" s="93">
        <v>4086.9</v>
      </c>
      <c r="Q624" s="93">
        <v>4088.1200000000003</v>
      </c>
      <c r="R624" s="93">
        <v>4162.33</v>
      </c>
      <c r="S624" s="93">
        <v>4280.49</v>
      </c>
      <c r="T624" s="93">
        <v>4301.08</v>
      </c>
      <c r="U624" s="93">
        <v>4437.8499999999995</v>
      </c>
      <c r="V624" s="93">
        <v>4968.2299999999996</v>
      </c>
      <c r="W624" s="93">
        <v>4983.7299999999996</v>
      </c>
      <c r="X624" s="93">
        <v>4335.12</v>
      </c>
      <c r="Y624" s="93">
        <v>3830.3</v>
      </c>
    </row>
    <row r="625" spans="1:25" s="68" customFormat="1" ht="15.75" hidden="1" outlineLevel="1" x14ac:dyDescent="0.25">
      <c r="A625" s="106">
        <v>24</v>
      </c>
      <c r="B625" s="93">
        <v>3375.08</v>
      </c>
      <c r="C625" s="93">
        <v>3134.81</v>
      </c>
      <c r="D625" s="93">
        <v>3049.9100000000003</v>
      </c>
      <c r="E625" s="93">
        <v>2970.57</v>
      </c>
      <c r="F625" s="93">
        <v>3093.42</v>
      </c>
      <c r="G625" s="93">
        <v>3348.07</v>
      </c>
      <c r="H625" s="93">
        <v>3586.02</v>
      </c>
      <c r="I625" s="93">
        <v>3734.6</v>
      </c>
      <c r="J625" s="93">
        <v>3823.8</v>
      </c>
      <c r="K625" s="93">
        <v>3874.82</v>
      </c>
      <c r="L625" s="93">
        <v>3818.88</v>
      </c>
      <c r="M625" s="93">
        <v>3855.1600000000003</v>
      </c>
      <c r="N625" s="93">
        <v>3823.7000000000003</v>
      </c>
      <c r="O625" s="93">
        <v>3818.52</v>
      </c>
      <c r="P625" s="93">
        <v>3809.57</v>
      </c>
      <c r="Q625" s="93">
        <v>3806.73</v>
      </c>
      <c r="R625" s="93">
        <v>3806.88</v>
      </c>
      <c r="S625" s="93">
        <v>3811.2000000000003</v>
      </c>
      <c r="T625" s="93">
        <v>3823.4100000000003</v>
      </c>
      <c r="U625" s="93">
        <v>3919.36</v>
      </c>
      <c r="V625" s="93">
        <v>3904.46</v>
      </c>
      <c r="W625" s="93">
        <v>3842.56</v>
      </c>
      <c r="X625" s="93">
        <v>3783.38</v>
      </c>
      <c r="Y625" s="93">
        <v>3626.05</v>
      </c>
    </row>
    <row r="626" spans="1:25" s="68" customFormat="1" ht="15.75" hidden="1" outlineLevel="1" x14ac:dyDescent="0.25">
      <c r="A626" s="106">
        <v>25</v>
      </c>
      <c r="B626" s="93">
        <v>3209.51</v>
      </c>
      <c r="C626" s="93">
        <v>3129.61</v>
      </c>
      <c r="D626" s="93">
        <v>3113.4500000000003</v>
      </c>
      <c r="E626" s="93">
        <v>2989.48</v>
      </c>
      <c r="F626" s="93">
        <v>3108.54</v>
      </c>
      <c r="G626" s="93">
        <v>3201.02</v>
      </c>
      <c r="H626" s="93">
        <v>3465.03</v>
      </c>
      <c r="I626" s="93">
        <v>3630.36</v>
      </c>
      <c r="J626" s="93">
        <v>3755.7400000000002</v>
      </c>
      <c r="K626" s="93">
        <v>3774.9900000000002</v>
      </c>
      <c r="L626" s="93">
        <v>3769.08</v>
      </c>
      <c r="M626" s="93">
        <v>3806.69</v>
      </c>
      <c r="N626" s="93">
        <v>3787.21</v>
      </c>
      <c r="O626" s="93">
        <v>3777.96</v>
      </c>
      <c r="P626" s="93">
        <v>3772.32</v>
      </c>
      <c r="Q626" s="93">
        <v>3730.06</v>
      </c>
      <c r="R626" s="93">
        <v>3729.71</v>
      </c>
      <c r="S626" s="93">
        <v>3725.58</v>
      </c>
      <c r="T626" s="93">
        <v>3738.26</v>
      </c>
      <c r="U626" s="93">
        <v>3786.79</v>
      </c>
      <c r="V626" s="93">
        <v>3817.1400000000003</v>
      </c>
      <c r="W626" s="93">
        <v>3797.03</v>
      </c>
      <c r="X626" s="93">
        <v>3658.5</v>
      </c>
      <c r="Y626" s="93">
        <v>3265.2000000000003</v>
      </c>
    </row>
    <row r="627" spans="1:25" s="68" customFormat="1" ht="15.75" hidden="1" outlineLevel="1" x14ac:dyDescent="0.25">
      <c r="A627" s="106">
        <v>26</v>
      </c>
      <c r="B627" s="93">
        <v>3032.6400000000003</v>
      </c>
      <c r="C627" s="93">
        <v>2910.39</v>
      </c>
      <c r="D627" s="93">
        <v>2787.71</v>
      </c>
      <c r="E627" s="93">
        <v>2760.93</v>
      </c>
      <c r="F627" s="93">
        <v>2935.77</v>
      </c>
      <c r="G627" s="93">
        <v>3040.7200000000003</v>
      </c>
      <c r="H627" s="93">
        <v>3479.3900000000003</v>
      </c>
      <c r="I627" s="93">
        <v>3639.3</v>
      </c>
      <c r="J627" s="93">
        <v>3777.06</v>
      </c>
      <c r="K627" s="93">
        <v>3886.34</v>
      </c>
      <c r="L627" s="93">
        <v>3827.63</v>
      </c>
      <c r="M627" s="93">
        <v>3892.3700000000003</v>
      </c>
      <c r="N627" s="93">
        <v>3835.57</v>
      </c>
      <c r="O627" s="93">
        <v>3829.83</v>
      </c>
      <c r="P627" s="93">
        <v>3822.1</v>
      </c>
      <c r="Q627" s="93">
        <v>3821.9300000000003</v>
      </c>
      <c r="R627" s="93">
        <v>3773.61</v>
      </c>
      <c r="S627" s="93">
        <v>3774.6</v>
      </c>
      <c r="T627" s="93">
        <v>3788.1400000000003</v>
      </c>
      <c r="U627" s="93">
        <v>3884.61</v>
      </c>
      <c r="V627" s="93">
        <v>3868.9300000000003</v>
      </c>
      <c r="W627" s="93">
        <v>3791.29</v>
      </c>
      <c r="X627" s="93">
        <v>3790.28</v>
      </c>
      <c r="Y627" s="93">
        <v>3636.56</v>
      </c>
    </row>
    <row r="628" spans="1:25" s="68" customFormat="1" ht="15.75" hidden="1" outlineLevel="1" x14ac:dyDescent="0.25">
      <c r="A628" s="106">
        <v>27</v>
      </c>
      <c r="B628" s="93">
        <v>3377.6</v>
      </c>
      <c r="C628" s="93">
        <v>3181.9700000000003</v>
      </c>
      <c r="D628" s="93">
        <v>3140.27</v>
      </c>
      <c r="E628" s="93">
        <v>3100.42</v>
      </c>
      <c r="F628" s="93">
        <v>3178.07</v>
      </c>
      <c r="G628" s="93">
        <v>3321.75</v>
      </c>
      <c r="H628" s="93">
        <v>3644.58</v>
      </c>
      <c r="I628" s="93">
        <v>3770.63</v>
      </c>
      <c r="J628" s="93">
        <v>3911.29</v>
      </c>
      <c r="K628" s="93">
        <v>3989.6200000000003</v>
      </c>
      <c r="L628" s="93">
        <v>4133.4799999999996</v>
      </c>
      <c r="M628" s="93">
        <v>4153.21</v>
      </c>
      <c r="N628" s="93">
        <v>4022.84</v>
      </c>
      <c r="O628" s="93">
        <v>3995.36</v>
      </c>
      <c r="P628" s="93">
        <v>3998.02</v>
      </c>
      <c r="Q628" s="93">
        <v>3990.71</v>
      </c>
      <c r="R628" s="93">
        <v>3980.92</v>
      </c>
      <c r="S628" s="93">
        <v>3906.92</v>
      </c>
      <c r="T628" s="93">
        <v>3909.88</v>
      </c>
      <c r="U628" s="93">
        <v>4134.63</v>
      </c>
      <c r="V628" s="93">
        <v>4259.55</v>
      </c>
      <c r="W628" s="93">
        <v>4091.86</v>
      </c>
      <c r="X628" s="93">
        <v>3827.1200000000003</v>
      </c>
      <c r="Y628" s="93">
        <v>3709.67</v>
      </c>
    </row>
    <row r="629" spans="1:25" s="68" customFormat="1" ht="15.75" hidden="1" outlineLevel="1" x14ac:dyDescent="0.25">
      <c r="A629" s="106">
        <v>28</v>
      </c>
      <c r="B629" s="93">
        <v>3524.33</v>
      </c>
      <c r="C629" s="93">
        <v>3176.03</v>
      </c>
      <c r="D629" s="93">
        <v>3144.03</v>
      </c>
      <c r="E629" s="93">
        <v>3044.3900000000003</v>
      </c>
      <c r="F629" s="93">
        <v>3100.75</v>
      </c>
      <c r="G629" s="93">
        <v>3150.53</v>
      </c>
      <c r="H629" s="93">
        <v>3110.7400000000002</v>
      </c>
      <c r="I629" s="93">
        <v>3374.77</v>
      </c>
      <c r="J629" s="93">
        <v>3761.28</v>
      </c>
      <c r="K629" s="93">
        <v>3797.32</v>
      </c>
      <c r="L629" s="93">
        <v>3798.61</v>
      </c>
      <c r="M629" s="93">
        <v>3796.3</v>
      </c>
      <c r="N629" s="93">
        <v>3784.98</v>
      </c>
      <c r="O629" s="93">
        <v>3780.9900000000002</v>
      </c>
      <c r="P629" s="93">
        <v>3782.4900000000002</v>
      </c>
      <c r="Q629" s="93">
        <v>3780.98</v>
      </c>
      <c r="R629" s="93">
        <v>3783.6</v>
      </c>
      <c r="S629" s="93">
        <v>3797.4700000000003</v>
      </c>
      <c r="T629" s="93">
        <v>3801.2200000000003</v>
      </c>
      <c r="U629" s="93">
        <v>3896.8</v>
      </c>
      <c r="V629" s="93">
        <v>3892.7400000000002</v>
      </c>
      <c r="W629" s="93">
        <v>3842.1</v>
      </c>
      <c r="X629" s="93">
        <v>3757.52</v>
      </c>
      <c r="Y629" s="93">
        <v>3528.42</v>
      </c>
    </row>
    <row r="630" spans="1:25" s="68" customFormat="1" ht="15.75" hidden="1" outlineLevel="1" x14ac:dyDescent="0.25">
      <c r="A630" s="106">
        <v>29</v>
      </c>
      <c r="B630" s="93">
        <v>3386.96</v>
      </c>
      <c r="C630" s="93">
        <v>2989.01</v>
      </c>
      <c r="D630" s="93">
        <v>2957.04</v>
      </c>
      <c r="E630" s="93">
        <v>2843.96</v>
      </c>
      <c r="F630" s="93">
        <v>2976.71</v>
      </c>
      <c r="G630" s="93">
        <v>3029.2400000000002</v>
      </c>
      <c r="H630" s="93">
        <v>3142.6600000000003</v>
      </c>
      <c r="I630" s="93">
        <v>3294.46</v>
      </c>
      <c r="J630" s="93">
        <v>3706.2400000000002</v>
      </c>
      <c r="K630" s="93">
        <v>3759.81</v>
      </c>
      <c r="L630" s="93">
        <v>3785.4300000000003</v>
      </c>
      <c r="M630" s="93">
        <v>3782.8700000000003</v>
      </c>
      <c r="N630" s="93">
        <v>3758.25</v>
      </c>
      <c r="O630" s="93">
        <v>3739.67</v>
      </c>
      <c r="P630" s="93">
        <v>3737.25</v>
      </c>
      <c r="Q630" s="93">
        <v>3733.29</v>
      </c>
      <c r="R630" s="93">
        <v>3744.73</v>
      </c>
      <c r="S630" s="93">
        <v>3766.52</v>
      </c>
      <c r="T630" s="93">
        <v>3775.7000000000003</v>
      </c>
      <c r="U630" s="93">
        <v>3843.13</v>
      </c>
      <c r="V630" s="93">
        <v>3845.61</v>
      </c>
      <c r="W630" s="93">
        <v>3778.56</v>
      </c>
      <c r="X630" s="93">
        <v>3736.57</v>
      </c>
      <c r="Y630" s="93">
        <v>3579.75</v>
      </c>
    </row>
    <row r="631" spans="1:25" s="68" customFormat="1" ht="15.75" collapsed="1" x14ac:dyDescent="0.25">
      <c r="A631" s="106">
        <v>30</v>
      </c>
      <c r="B631" s="93">
        <v>3107.23</v>
      </c>
      <c r="C631" s="93">
        <v>2734.31</v>
      </c>
      <c r="D631" s="93">
        <v>2679.35</v>
      </c>
      <c r="E631" s="93">
        <v>2655.7</v>
      </c>
      <c r="F631" s="93">
        <v>2669.7</v>
      </c>
      <c r="G631" s="93">
        <v>2949.54</v>
      </c>
      <c r="H631" s="93">
        <v>3292.9500000000003</v>
      </c>
      <c r="I631" s="93">
        <v>3604.25</v>
      </c>
      <c r="J631" s="93">
        <v>3698.57</v>
      </c>
      <c r="K631" s="93">
        <v>3816.6400000000003</v>
      </c>
      <c r="L631" s="93">
        <v>3816.75</v>
      </c>
      <c r="M631" s="93">
        <v>3814.75</v>
      </c>
      <c r="N631" s="93">
        <v>3699.17</v>
      </c>
      <c r="O631" s="93">
        <v>3699.07</v>
      </c>
      <c r="P631" s="93">
        <v>3824.76</v>
      </c>
      <c r="Q631" s="93">
        <v>3700.31</v>
      </c>
      <c r="R631" s="93">
        <v>3705.09</v>
      </c>
      <c r="S631" s="93">
        <v>3789.9</v>
      </c>
      <c r="T631" s="93">
        <v>3793.57</v>
      </c>
      <c r="U631" s="93">
        <v>3838.01</v>
      </c>
      <c r="V631" s="93">
        <v>3834.1400000000003</v>
      </c>
      <c r="W631" s="93">
        <v>3795.06</v>
      </c>
      <c r="X631" s="93">
        <v>3735.03</v>
      </c>
      <c r="Y631" s="93">
        <v>3274.98</v>
      </c>
    </row>
    <row r="632" spans="1:25" s="68" customFormat="1" ht="15.75" x14ac:dyDescent="0.25">
      <c r="A632" s="106">
        <v>31</v>
      </c>
      <c r="B632" s="93">
        <v>2855.71</v>
      </c>
      <c r="C632" s="93">
        <v>2650.75</v>
      </c>
      <c r="D632" s="93">
        <v>2635.37</v>
      </c>
      <c r="E632" s="93">
        <v>2576.84</v>
      </c>
      <c r="F632" s="93">
        <v>2638.32</v>
      </c>
      <c r="G632" s="93">
        <v>2807.55</v>
      </c>
      <c r="H632" s="93">
        <v>3084.8</v>
      </c>
      <c r="I632" s="93">
        <v>3464.33</v>
      </c>
      <c r="J632" s="93">
        <v>3705.36</v>
      </c>
      <c r="K632" s="93">
        <v>3849.29</v>
      </c>
      <c r="L632" s="93">
        <v>3848.1400000000003</v>
      </c>
      <c r="M632" s="93">
        <v>3815.6400000000003</v>
      </c>
      <c r="N632" s="93">
        <v>3482.61</v>
      </c>
      <c r="O632" s="93">
        <v>3537.38</v>
      </c>
      <c r="P632" s="93">
        <v>3557.15</v>
      </c>
      <c r="Q632" s="93">
        <v>3539.86</v>
      </c>
      <c r="R632" s="93">
        <v>3514.1</v>
      </c>
      <c r="S632" s="93">
        <v>3527.61</v>
      </c>
      <c r="T632" s="93">
        <v>3527.04</v>
      </c>
      <c r="U632" s="93">
        <v>3805.4</v>
      </c>
      <c r="V632" s="93">
        <v>3734.1</v>
      </c>
      <c r="W632" s="93">
        <v>3569.44</v>
      </c>
      <c r="X632" s="93">
        <v>3289.76</v>
      </c>
      <c r="Y632" s="93">
        <v>3161.26</v>
      </c>
    </row>
    <row r="633" spans="1:25" s="68" customFormat="1" ht="15.75" x14ac:dyDescent="0.25">
      <c r="A633" s="46"/>
    </row>
    <row r="634" spans="1:25" s="68" customFormat="1" ht="15.75" x14ac:dyDescent="0.25">
      <c r="A634" s="147" t="s">
        <v>32</v>
      </c>
      <c r="B634" s="147" t="s">
        <v>122</v>
      </c>
      <c r="C634" s="147"/>
      <c r="D634" s="147"/>
      <c r="E634" s="147"/>
      <c r="F634" s="147"/>
      <c r="G634" s="147"/>
      <c r="H634" s="147"/>
      <c r="I634" s="147"/>
      <c r="J634" s="147"/>
      <c r="K634" s="147"/>
      <c r="L634" s="147"/>
      <c r="M634" s="147"/>
      <c r="N634" s="147"/>
      <c r="O634" s="147"/>
      <c r="P634" s="147"/>
      <c r="Q634" s="147"/>
      <c r="R634" s="147"/>
      <c r="S634" s="147"/>
      <c r="T634" s="147"/>
      <c r="U634" s="147"/>
      <c r="V634" s="147"/>
      <c r="W634" s="147"/>
      <c r="X634" s="147"/>
      <c r="Y634" s="147"/>
    </row>
    <row r="635" spans="1:25" s="75" customFormat="1" ht="12.75" x14ac:dyDescent="0.2">
      <c r="A635" s="147"/>
      <c r="B635" s="74" t="s">
        <v>33</v>
      </c>
      <c r="C635" s="74" t="s">
        <v>34</v>
      </c>
      <c r="D635" s="74" t="s">
        <v>35</v>
      </c>
      <c r="E635" s="74" t="s">
        <v>36</v>
      </c>
      <c r="F635" s="74" t="s">
        <v>37</v>
      </c>
      <c r="G635" s="74" t="s">
        <v>38</v>
      </c>
      <c r="H635" s="74" t="s">
        <v>39</v>
      </c>
      <c r="I635" s="74" t="s">
        <v>40</v>
      </c>
      <c r="J635" s="74" t="s">
        <v>41</v>
      </c>
      <c r="K635" s="74" t="s">
        <v>42</v>
      </c>
      <c r="L635" s="74" t="s">
        <v>43</v>
      </c>
      <c r="M635" s="74" t="s">
        <v>44</v>
      </c>
      <c r="N635" s="74" t="s">
        <v>45</v>
      </c>
      <c r="O635" s="74" t="s">
        <v>46</v>
      </c>
      <c r="P635" s="74" t="s">
        <v>47</v>
      </c>
      <c r="Q635" s="74" t="s">
        <v>48</v>
      </c>
      <c r="R635" s="74" t="s">
        <v>49</v>
      </c>
      <c r="S635" s="74" t="s">
        <v>50</v>
      </c>
      <c r="T635" s="74" t="s">
        <v>51</v>
      </c>
      <c r="U635" s="74" t="s">
        <v>52</v>
      </c>
      <c r="V635" s="74" t="s">
        <v>53</v>
      </c>
      <c r="W635" s="74" t="s">
        <v>54</v>
      </c>
      <c r="X635" s="74" t="s">
        <v>55</v>
      </c>
      <c r="Y635" s="74" t="s">
        <v>56</v>
      </c>
    </row>
    <row r="636" spans="1:25" s="68" customFormat="1" ht="15.75" x14ac:dyDescent="0.25">
      <c r="A636" s="106">
        <v>1</v>
      </c>
      <c r="B636" s="93">
        <v>4541.95</v>
      </c>
      <c r="C636" s="93">
        <v>4363.66</v>
      </c>
      <c r="D636" s="93">
        <v>4331.76</v>
      </c>
      <c r="E636" s="93">
        <v>4188.7199999999993</v>
      </c>
      <c r="F636" s="93">
        <v>4280.4399999999996</v>
      </c>
      <c r="G636" s="93">
        <v>4449.42</v>
      </c>
      <c r="H636" s="93">
        <v>4438.75</v>
      </c>
      <c r="I636" s="93">
        <v>4832.54</v>
      </c>
      <c r="J636" s="93">
        <v>4921.8599999999997</v>
      </c>
      <c r="K636" s="93">
        <v>5023.29</v>
      </c>
      <c r="L636" s="93">
        <v>5066.54</v>
      </c>
      <c r="M636" s="93">
        <v>5065.95</v>
      </c>
      <c r="N636" s="93">
        <v>5058.3500000000004</v>
      </c>
      <c r="O636" s="93">
        <v>5037.8500000000004</v>
      </c>
      <c r="P636" s="93">
        <v>5027.45</v>
      </c>
      <c r="Q636" s="93">
        <v>5035.58</v>
      </c>
      <c r="R636" s="93">
        <v>5058.3599999999997</v>
      </c>
      <c r="S636" s="93">
        <v>5065.58</v>
      </c>
      <c r="T636" s="93">
        <v>5186.57</v>
      </c>
      <c r="U636" s="93">
        <v>5241.0599999999995</v>
      </c>
      <c r="V636" s="93">
        <v>5210.7199999999993</v>
      </c>
      <c r="W636" s="93">
        <v>5100.34</v>
      </c>
      <c r="X636" s="93">
        <v>4922.7199999999993</v>
      </c>
      <c r="Y636" s="93">
        <v>4815.99</v>
      </c>
    </row>
    <row r="637" spans="1:25" s="68" customFormat="1" ht="15.75" hidden="1" outlineLevel="1" x14ac:dyDescent="0.25">
      <c r="A637" s="106">
        <v>2</v>
      </c>
      <c r="B637" s="93">
        <v>5878.6900000000005</v>
      </c>
      <c r="C637" s="93">
        <v>5690.7300000000005</v>
      </c>
      <c r="D637" s="93">
        <v>5593.84</v>
      </c>
      <c r="E637" s="93">
        <v>5585.72</v>
      </c>
      <c r="F637" s="93">
        <v>5660.26</v>
      </c>
      <c r="G637" s="93">
        <v>6083.57</v>
      </c>
      <c r="H637" s="93">
        <v>6167.06</v>
      </c>
      <c r="I637" s="93">
        <v>6205.0300000000007</v>
      </c>
      <c r="J637" s="93">
        <v>6280.97</v>
      </c>
      <c r="K637" s="93">
        <v>6362.8</v>
      </c>
      <c r="L637" s="93">
        <v>6325.14</v>
      </c>
      <c r="M637" s="93">
        <v>6298.7900000000009</v>
      </c>
      <c r="N637" s="93">
        <v>6249.06</v>
      </c>
      <c r="O637" s="93">
        <v>6244.17</v>
      </c>
      <c r="P637" s="93">
        <v>6240.51</v>
      </c>
      <c r="Q637" s="93">
        <v>6235.3700000000008</v>
      </c>
      <c r="R637" s="93">
        <v>6237.33</v>
      </c>
      <c r="S637" s="93">
        <v>6231.2800000000007</v>
      </c>
      <c r="T637" s="93">
        <v>6267.7900000000009</v>
      </c>
      <c r="U637" s="93">
        <v>6270.35</v>
      </c>
      <c r="V637" s="93">
        <v>6258.02</v>
      </c>
      <c r="W637" s="93">
        <v>6248.27</v>
      </c>
      <c r="X637" s="93">
        <v>6198.89</v>
      </c>
      <c r="Y637" s="93">
        <v>5802.52</v>
      </c>
    </row>
    <row r="638" spans="1:25" s="68" customFormat="1" ht="15.75" hidden="1" outlineLevel="1" x14ac:dyDescent="0.25">
      <c r="A638" s="106">
        <v>3</v>
      </c>
      <c r="B638" s="93">
        <v>5363.77</v>
      </c>
      <c r="C638" s="93">
        <v>5282.3700000000008</v>
      </c>
      <c r="D638" s="93">
        <v>5194.2400000000007</v>
      </c>
      <c r="E638" s="93">
        <v>5210.71</v>
      </c>
      <c r="F638" s="93">
        <v>5321.9500000000007</v>
      </c>
      <c r="G638" s="93">
        <v>5539.27</v>
      </c>
      <c r="H638" s="93">
        <v>5792.6</v>
      </c>
      <c r="I638" s="93">
        <v>6107.1500000000005</v>
      </c>
      <c r="J638" s="93">
        <v>6124.77</v>
      </c>
      <c r="K638" s="93">
        <v>6264.0400000000009</v>
      </c>
      <c r="L638" s="93">
        <v>6318</v>
      </c>
      <c r="M638" s="93">
        <v>6294.1100000000006</v>
      </c>
      <c r="N638" s="93">
        <v>6289.16</v>
      </c>
      <c r="O638" s="93">
        <v>6276.58</v>
      </c>
      <c r="P638" s="93">
        <v>6273.09</v>
      </c>
      <c r="Q638" s="93">
        <v>6264.97</v>
      </c>
      <c r="R638" s="93">
        <v>6132.01</v>
      </c>
      <c r="S638" s="93">
        <v>6223.6200000000008</v>
      </c>
      <c r="T638" s="93">
        <v>6301.9800000000005</v>
      </c>
      <c r="U638" s="93">
        <v>6310.25</v>
      </c>
      <c r="V638" s="93">
        <v>6135.1500000000005</v>
      </c>
      <c r="W638" s="93">
        <v>6283.130000000001</v>
      </c>
      <c r="X638" s="93">
        <v>6157.74</v>
      </c>
      <c r="Y638" s="93">
        <v>5770.59</v>
      </c>
    </row>
    <row r="639" spans="1:25" s="68" customFormat="1" ht="15.75" hidden="1" outlineLevel="1" x14ac:dyDescent="0.25">
      <c r="A639" s="106">
        <v>4</v>
      </c>
      <c r="B639" s="93">
        <v>5368.9000000000005</v>
      </c>
      <c r="C639" s="93">
        <v>5267.42</v>
      </c>
      <c r="D639" s="93">
        <v>5147.6000000000004</v>
      </c>
      <c r="E639" s="93">
        <v>5109.2900000000009</v>
      </c>
      <c r="F639" s="93">
        <v>5287.68</v>
      </c>
      <c r="G639" s="93">
        <v>5404.7800000000007</v>
      </c>
      <c r="H639" s="93">
        <v>5828.9600000000009</v>
      </c>
      <c r="I639" s="93">
        <v>6143.17</v>
      </c>
      <c r="J639" s="93">
        <v>6265.41</v>
      </c>
      <c r="K639" s="93">
        <v>6319.26</v>
      </c>
      <c r="L639" s="93">
        <v>6197.09</v>
      </c>
      <c r="M639" s="93">
        <v>6200</v>
      </c>
      <c r="N639" s="93">
        <v>6176.4500000000007</v>
      </c>
      <c r="O639" s="93">
        <v>6170.4000000000005</v>
      </c>
      <c r="P639" s="93">
        <v>6236.77</v>
      </c>
      <c r="Q639" s="93">
        <v>6204.9000000000005</v>
      </c>
      <c r="R639" s="93">
        <v>6233.01</v>
      </c>
      <c r="S639" s="93">
        <v>6240.49</v>
      </c>
      <c r="T639" s="93">
        <v>6299.9600000000009</v>
      </c>
      <c r="U639" s="93">
        <v>6282.5300000000007</v>
      </c>
      <c r="V639" s="93">
        <v>6246.2800000000007</v>
      </c>
      <c r="W639" s="93">
        <v>6241.7000000000007</v>
      </c>
      <c r="X639" s="93">
        <v>6144.0400000000009</v>
      </c>
      <c r="Y639" s="93">
        <v>5612.89</v>
      </c>
    </row>
    <row r="640" spans="1:25" s="68" customFormat="1" ht="15.75" hidden="1" outlineLevel="1" x14ac:dyDescent="0.25">
      <c r="A640" s="106">
        <v>5</v>
      </c>
      <c r="B640" s="93">
        <v>5502.14</v>
      </c>
      <c r="C640" s="93">
        <v>5257.6500000000005</v>
      </c>
      <c r="D640" s="93">
        <v>5150.33</v>
      </c>
      <c r="E640" s="93">
        <v>5086.93</v>
      </c>
      <c r="F640" s="93">
        <v>5212.5</v>
      </c>
      <c r="G640" s="93">
        <v>5406.09</v>
      </c>
      <c r="H640" s="93">
        <v>5662.6100000000006</v>
      </c>
      <c r="I640" s="93">
        <v>5820.56</v>
      </c>
      <c r="J640" s="93">
        <v>6025.7300000000005</v>
      </c>
      <c r="K640" s="93">
        <v>6148.4600000000009</v>
      </c>
      <c r="L640" s="93">
        <v>5998.130000000001</v>
      </c>
      <c r="M640" s="93">
        <v>5961.630000000001</v>
      </c>
      <c r="N640" s="93">
        <v>5941.02</v>
      </c>
      <c r="O640" s="93">
        <v>5937.5</v>
      </c>
      <c r="P640" s="93">
        <v>6003.9600000000009</v>
      </c>
      <c r="Q640" s="93">
        <v>6019.130000000001</v>
      </c>
      <c r="R640" s="93">
        <v>6142.49</v>
      </c>
      <c r="S640" s="93">
        <v>6186.08</v>
      </c>
      <c r="T640" s="93">
        <v>6242.1100000000006</v>
      </c>
      <c r="U640" s="93">
        <v>6248.9400000000005</v>
      </c>
      <c r="V640" s="93">
        <v>6211.97</v>
      </c>
      <c r="W640" s="93">
        <v>6226.57</v>
      </c>
      <c r="X640" s="93">
        <v>5971.2300000000005</v>
      </c>
      <c r="Y640" s="93">
        <v>5693.08</v>
      </c>
    </row>
    <row r="641" spans="1:25" s="68" customFormat="1" ht="15.75" hidden="1" outlineLevel="1" x14ac:dyDescent="0.25">
      <c r="A641" s="106">
        <v>6</v>
      </c>
      <c r="B641" s="93">
        <v>5441.05</v>
      </c>
      <c r="C641" s="93">
        <v>5328.47</v>
      </c>
      <c r="D641" s="93">
        <v>5264.5300000000007</v>
      </c>
      <c r="E641" s="93">
        <v>5273.88</v>
      </c>
      <c r="F641" s="93">
        <v>5399.4500000000007</v>
      </c>
      <c r="G641" s="93">
        <v>5680.66</v>
      </c>
      <c r="H641" s="93">
        <v>6072.9400000000005</v>
      </c>
      <c r="I641" s="93">
        <v>6121.18</v>
      </c>
      <c r="J641" s="93">
        <v>6218.4600000000009</v>
      </c>
      <c r="K641" s="93">
        <v>6251.74</v>
      </c>
      <c r="L641" s="93">
        <v>6234.33</v>
      </c>
      <c r="M641" s="93">
        <v>6209.89</v>
      </c>
      <c r="N641" s="93">
        <v>6200.1900000000005</v>
      </c>
      <c r="O641" s="93">
        <v>6198.47</v>
      </c>
      <c r="P641" s="93">
        <v>6196.2000000000007</v>
      </c>
      <c r="Q641" s="93">
        <v>6193.59</v>
      </c>
      <c r="R641" s="93">
        <v>6234.380000000001</v>
      </c>
      <c r="S641" s="93">
        <v>6266.18</v>
      </c>
      <c r="T641" s="93">
        <v>6291.26</v>
      </c>
      <c r="U641" s="93">
        <v>6302.4000000000005</v>
      </c>
      <c r="V641" s="93">
        <v>6291.4000000000005</v>
      </c>
      <c r="W641" s="93">
        <v>6301.08</v>
      </c>
      <c r="X641" s="93">
        <v>6267.8600000000006</v>
      </c>
      <c r="Y641" s="93">
        <v>6165</v>
      </c>
    </row>
    <row r="642" spans="1:25" s="68" customFormat="1" ht="15.75" hidden="1" outlineLevel="1" x14ac:dyDescent="0.25">
      <c r="A642" s="106">
        <v>7</v>
      </c>
      <c r="B642" s="93">
        <v>6105.1900000000005</v>
      </c>
      <c r="C642" s="93">
        <v>5876.6500000000005</v>
      </c>
      <c r="D642" s="93">
        <v>5813.1900000000005</v>
      </c>
      <c r="E642" s="93">
        <v>5713.64</v>
      </c>
      <c r="F642" s="93">
        <v>5824.32</v>
      </c>
      <c r="G642" s="93">
        <v>5937.74</v>
      </c>
      <c r="H642" s="93">
        <v>5978.84</v>
      </c>
      <c r="I642" s="93">
        <v>6188.17</v>
      </c>
      <c r="J642" s="93">
        <v>6313.18</v>
      </c>
      <c r="K642" s="93">
        <v>6492.2900000000009</v>
      </c>
      <c r="L642" s="93">
        <v>6499.49</v>
      </c>
      <c r="M642" s="93">
        <v>6480.97</v>
      </c>
      <c r="N642" s="93">
        <v>6474.9000000000005</v>
      </c>
      <c r="O642" s="93">
        <v>6461.07</v>
      </c>
      <c r="P642" s="93">
        <v>6453.4400000000005</v>
      </c>
      <c r="Q642" s="93">
        <v>6436.2000000000007</v>
      </c>
      <c r="R642" s="93">
        <v>6471.52</v>
      </c>
      <c r="S642" s="93">
        <v>6544.5</v>
      </c>
      <c r="T642" s="93">
        <v>6623.08</v>
      </c>
      <c r="U642" s="93">
        <v>6818.6900000000005</v>
      </c>
      <c r="V642" s="93">
        <v>6760.25</v>
      </c>
      <c r="W642" s="93">
        <v>6551.75</v>
      </c>
      <c r="X642" s="93">
        <v>6309.72</v>
      </c>
      <c r="Y642" s="93">
        <v>6163.8700000000008</v>
      </c>
    </row>
    <row r="643" spans="1:25" s="68" customFormat="1" ht="15.75" hidden="1" outlineLevel="1" x14ac:dyDescent="0.25">
      <c r="A643" s="106">
        <v>8</v>
      </c>
      <c r="B643" s="93">
        <v>6148.07</v>
      </c>
      <c r="C643" s="93">
        <v>5864.3</v>
      </c>
      <c r="D643" s="93">
        <v>5667.2900000000009</v>
      </c>
      <c r="E643" s="93">
        <v>5653.05</v>
      </c>
      <c r="F643" s="93">
        <v>5738.99</v>
      </c>
      <c r="G643" s="93">
        <v>5822.56</v>
      </c>
      <c r="H643" s="93">
        <v>5866.630000000001</v>
      </c>
      <c r="I643" s="93">
        <v>6149.7300000000005</v>
      </c>
      <c r="J643" s="93">
        <v>6293.58</v>
      </c>
      <c r="K643" s="93">
        <v>6255.17</v>
      </c>
      <c r="L643" s="93">
        <v>6304.9500000000007</v>
      </c>
      <c r="M643" s="93">
        <v>6279.75</v>
      </c>
      <c r="N643" s="93">
        <v>6298.6900000000005</v>
      </c>
      <c r="O643" s="93">
        <v>6286.92</v>
      </c>
      <c r="P643" s="93">
        <v>6284.22</v>
      </c>
      <c r="Q643" s="93">
        <v>6284.880000000001</v>
      </c>
      <c r="R643" s="93">
        <v>6295.99</v>
      </c>
      <c r="S643" s="93">
        <v>6288.2900000000009</v>
      </c>
      <c r="T643" s="93">
        <v>6312.02</v>
      </c>
      <c r="U643" s="93">
        <v>6448.380000000001</v>
      </c>
      <c r="V643" s="93">
        <v>6437.880000000001</v>
      </c>
      <c r="W643" s="93">
        <v>6345.18</v>
      </c>
      <c r="X643" s="93">
        <v>6297.7800000000007</v>
      </c>
      <c r="Y643" s="93">
        <v>6162.1100000000006</v>
      </c>
    </row>
    <row r="644" spans="1:25" s="68" customFormat="1" ht="15.75" hidden="1" outlineLevel="1" x14ac:dyDescent="0.25">
      <c r="A644" s="106">
        <v>9</v>
      </c>
      <c r="B644" s="93">
        <v>5957.9500000000007</v>
      </c>
      <c r="C644" s="93">
        <v>5574.5</v>
      </c>
      <c r="D644" s="93">
        <v>5305.72</v>
      </c>
      <c r="E644" s="93">
        <v>5283.91</v>
      </c>
      <c r="F644" s="93">
        <v>5425.77</v>
      </c>
      <c r="G644" s="93">
        <v>5613.52</v>
      </c>
      <c r="H644" s="93">
        <v>5655.67</v>
      </c>
      <c r="I644" s="93">
        <v>6017.3</v>
      </c>
      <c r="J644" s="93">
        <v>6243.47</v>
      </c>
      <c r="K644" s="93">
        <v>6282.09</v>
      </c>
      <c r="L644" s="93">
        <v>6273.3700000000008</v>
      </c>
      <c r="M644" s="93">
        <v>6271.130000000001</v>
      </c>
      <c r="N644" s="93">
        <v>6265.66</v>
      </c>
      <c r="O644" s="93">
        <v>6269.93</v>
      </c>
      <c r="P644" s="93">
        <v>6266.14</v>
      </c>
      <c r="Q644" s="93">
        <v>6267.58</v>
      </c>
      <c r="R644" s="93">
        <v>6284.26</v>
      </c>
      <c r="S644" s="93">
        <v>6303.6100000000006</v>
      </c>
      <c r="T644" s="93">
        <v>6573.75</v>
      </c>
      <c r="U644" s="93">
        <v>6719.39</v>
      </c>
      <c r="V644" s="93">
        <v>6768.84</v>
      </c>
      <c r="W644" s="93">
        <v>6400.7100000000009</v>
      </c>
      <c r="X644" s="93">
        <v>6326.02</v>
      </c>
      <c r="Y644" s="93">
        <v>6248.1100000000006</v>
      </c>
    </row>
    <row r="645" spans="1:25" s="68" customFormat="1" ht="15.75" hidden="1" outlineLevel="1" x14ac:dyDescent="0.25">
      <c r="A645" s="106">
        <v>10</v>
      </c>
      <c r="B645" s="93">
        <v>6355.75</v>
      </c>
      <c r="C645" s="93">
        <v>6002.56</v>
      </c>
      <c r="D645" s="93">
        <v>5826.3700000000008</v>
      </c>
      <c r="E645" s="93">
        <v>5805.39</v>
      </c>
      <c r="F645" s="93">
        <v>5945.72</v>
      </c>
      <c r="G645" s="93">
        <v>6220.43</v>
      </c>
      <c r="H645" s="93">
        <v>6273.4600000000009</v>
      </c>
      <c r="I645" s="93">
        <v>6311.6100000000006</v>
      </c>
      <c r="J645" s="93">
        <v>6329.880000000001</v>
      </c>
      <c r="K645" s="93">
        <v>6358.0300000000007</v>
      </c>
      <c r="L645" s="93">
        <v>6350.5300000000007</v>
      </c>
      <c r="M645" s="93">
        <v>6333.89</v>
      </c>
      <c r="N645" s="93">
        <v>6326.76</v>
      </c>
      <c r="O645" s="93">
        <v>6326.0400000000009</v>
      </c>
      <c r="P645" s="93">
        <v>6323.85</v>
      </c>
      <c r="Q645" s="93">
        <v>6309.380000000001</v>
      </c>
      <c r="R645" s="93">
        <v>6341.4000000000005</v>
      </c>
      <c r="S645" s="93">
        <v>6331.6100000000006</v>
      </c>
      <c r="T645" s="93">
        <v>6351.2800000000007</v>
      </c>
      <c r="U645" s="93">
        <v>6521.3700000000008</v>
      </c>
      <c r="V645" s="93">
        <v>6516.9500000000007</v>
      </c>
      <c r="W645" s="93">
        <v>6504.27</v>
      </c>
      <c r="X645" s="93">
        <v>6422.67</v>
      </c>
      <c r="Y645" s="93">
        <v>6332.1500000000005</v>
      </c>
    </row>
    <row r="646" spans="1:25" s="68" customFormat="1" ht="15.75" hidden="1" outlineLevel="1" x14ac:dyDescent="0.25">
      <c r="A646" s="106">
        <v>11</v>
      </c>
      <c r="B646" s="93">
        <v>5786.35</v>
      </c>
      <c r="C646" s="93">
        <v>5349.75</v>
      </c>
      <c r="D646" s="93">
        <v>5311.66</v>
      </c>
      <c r="E646" s="93">
        <v>5308.18</v>
      </c>
      <c r="F646" s="93">
        <v>5452.33</v>
      </c>
      <c r="G646" s="93">
        <v>5778.49</v>
      </c>
      <c r="H646" s="93">
        <v>6097.47</v>
      </c>
      <c r="I646" s="93">
        <v>6173.130000000001</v>
      </c>
      <c r="J646" s="93">
        <v>6312.33</v>
      </c>
      <c r="K646" s="93">
        <v>6338.380000000001</v>
      </c>
      <c r="L646" s="93">
        <v>6314.4400000000005</v>
      </c>
      <c r="M646" s="93">
        <v>6305</v>
      </c>
      <c r="N646" s="93">
        <v>6285.0300000000007</v>
      </c>
      <c r="O646" s="93">
        <v>6275.6100000000006</v>
      </c>
      <c r="P646" s="93">
        <v>6263.85</v>
      </c>
      <c r="Q646" s="93">
        <v>6235.83</v>
      </c>
      <c r="R646" s="93">
        <v>6283.66</v>
      </c>
      <c r="S646" s="93">
        <v>6296.6</v>
      </c>
      <c r="T646" s="93">
        <v>6326.34</v>
      </c>
      <c r="U646" s="93">
        <v>6375.32</v>
      </c>
      <c r="V646" s="93">
        <v>6351.4400000000005</v>
      </c>
      <c r="W646" s="93">
        <v>6330.2100000000009</v>
      </c>
      <c r="X646" s="93">
        <v>6248.0300000000007</v>
      </c>
      <c r="Y646" s="93">
        <v>6044.52</v>
      </c>
    </row>
    <row r="647" spans="1:25" s="68" customFormat="1" ht="15.75" hidden="1" outlineLevel="1" x14ac:dyDescent="0.25">
      <c r="A647" s="106">
        <v>12</v>
      </c>
      <c r="B647" s="93">
        <v>5941.2900000000009</v>
      </c>
      <c r="C647" s="93">
        <v>5736.77</v>
      </c>
      <c r="D647" s="93">
        <v>5597.1900000000005</v>
      </c>
      <c r="E647" s="93">
        <v>5520.1500000000005</v>
      </c>
      <c r="F647" s="93">
        <v>5689.39</v>
      </c>
      <c r="G647" s="93">
        <v>5903.84</v>
      </c>
      <c r="H647" s="93">
        <v>6060.92</v>
      </c>
      <c r="I647" s="93">
        <v>6179.83</v>
      </c>
      <c r="J647" s="93">
        <v>6301.2000000000007</v>
      </c>
      <c r="K647" s="93">
        <v>6311.32</v>
      </c>
      <c r="L647" s="93">
        <v>6347.880000000001</v>
      </c>
      <c r="M647" s="93">
        <v>6314.0300000000007</v>
      </c>
      <c r="N647" s="93">
        <v>6278.31</v>
      </c>
      <c r="O647" s="93">
        <v>6267.64</v>
      </c>
      <c r="P647" s="93">
        <v>6266.8700000000008</v>
      </c>
      <c r="Q647" s="93">
        <v>6272.66</v>
      </c>
      <c r="R647" s="93">
        <v>6244.5</v>
      </c>
      <c r="S647" s="93">
        <v>6228.2800000000007</v>
      </c>
      <c r="T647" s="93">
        <v>6298.8</v>
      </c>
      <c r="U647" s="93">
        <v>6394.09</v>
      </c>
      <c r="V647" s="93">
        <v>6297.3600000000006</v>
      </c>
      <c r="W647" s="93">
        <v>6305.6500000000005</v>
      </c>
      <c r="X647" s="93">
        <v>6251.14</v>
      </c>
      <c r="Y647" s="93">
        <v>6085.3</v>
      </c>
    </row>
    <row r="648" spans="1:25" s="68" customFormat="1" ht="15.75" hidden="1" outlineLevel="1" x14ac:dyDescent="0.25">
      <c r="A648" s="106">
        <v>13</v>
      </c>
      <c r="B648" s="93">
        <v>5765.82</v>
      </c>
      <c r="C648" s="93">
        <v>5357.9400000000005</v>
      </c>
      <c r="D648" s="93">
        <v>5294.01</v>
      </c>
      <c r="E648" s="93">
        <v>5267.7000000000007</v>
      </c>
      <c r="F648" s="93">
        <v>5474.25</v>
      </c>
      <c r="G648" s="93">
        <v>5862.07</v>
      </c>
      <c r="H648" s="93">
        <v>6095.6</v>
      </c>
      <c r="I648" s="93">
        <v>6115.33</v>
      </c>
      <c r="J648" s="93">
        <v>6230.83</v>
      </c>
      <c r="K648" s="93">
        <v>6288.4600000000009</v>
      </c>
      <c r="L648" s="93">
        <v>6280.1</v>
      </c>
      <c r="M648" s="93">
        <v>6248.16</v>
      </c>
      <c r="N648" s="93">
        <v>6202.8600000000006</v>
      </c>
      <c r="O648" s="93">
        <v>6195.1</v>
      </c>
      <c r="P648" s="93">
        <v>6184.49</v>
      </c>
      <c r="Q648" s="93">
        <v>6178.16</v>
      </c>
      <c r="R648" s="93">
        <v>6187.4400000000005</v>
      </c>
      <c r="S648" s="93">
        <v>6205.77</v>
      </c>
      <c r="T648" s="93">
        <v>6275.49</v>
      </c>
      <c r="U648" s="93">
        <v>6330.34</v>
      </c>
      <c r="V648" s="93">
        <v>6293.76</v>
      </c>
      <c r="W648" s="93">
        <v>6295.77</v>
      </c>
      <c r="X648" s="93">
        <v>6264.76</v>
      </c>
      <c r="Y648" s="93">
        <v>6185.14</v>
      </c>
    </row>
    <row r="649" spans="1:25" s="68" customFormat="1" ht="15.75" hidden="1" outlineLevel="1" x14ac:dyDescent="0.25">
      <c r="A649" s="106">
        <v>14</v>
      </c>
      <c r="B649" s="93">
        <v>6018.2000000000007</v>
      </c>
      <c r="C649" s="93">
        <v>5656.89</v>
      </c>
      <c r="D649" s="93">
        <v>5529.91</v>
      </c>
      <c r="E649" s="93">
        <v>5466.3</v>
      </c>
      <c r="F649" s="93">
        <v>5628.5400000000009</v>
      </c>
      <c r="G649" s="93">
        <v>5922.64</v>
      </c>
      <c r="H649" s="93">
        <v>5911.7800000000007</v>
      </c>
      <c r="I649" s="93">
        <v>6194.1200000000008</v>
      </c>
      <c r="J649" s="93">
        <v>6276.31</v>
      </c>
      <c r="K649" s="93">
        <v>6290.66</v>
      </c>
      <c r="L649" s="93">
        <v>6276.93</v>
      </c>
      <c r="M649" s="93">
        <v>6268.3700000000008</v>
      </c>
      <c r="N649" s="93">
        <v>6206.06</v>
      </c>
      <c r="O649" s="93">
        <v>6203.99</v>
      </c>
      <c r="P649" s="93">
        <v>6199.6100000000006</v>
      </c>
      <c r="Q649" s="93">
        <v>6234.72</v>
      </c>
      <c r="R649" s="93">
        <v>6262.07</v>
      </c>
      <c r="S649" s="93">
        <v>6287.6900000000005</v>
      </c>
      <c r="T649" s="93">
        <v>6294.4600000000009</v>
      </c>
      <c r="U649" s="93">
        <v>6513.8</v>
      </c>
      <c r="V649" s="93">
        <v>6400.82</v>
      </c>
      <c r="W649" s="93">
        <v>6313.35</v>
      </c>
      <c r="X649" s="93">
        <v>6294.68</v>
      </c>
      <c r="Y649" s="93">
        <v>6180.4000000000005</v>
      </c>
    </row>
    <row r="650" spans="1:25" s="68" customFormat="1" ht="15.75" hidden="1" outlineLevel="1" x14ac:dyDescent="0.25">
      <c r="A650" s="106">
        <v>15</v>
      </c>
      <c r="B650" s="93">
        <v>5916.7100000000009</v>
      </c>
      <c r="C650" s="93">
        <v>5453.0400000000009</v>
      </c>
      <c r="D650" s="93">
        <v>5351.2400000000007</v>
      </c>
      <c r="E650" s="93">
        <v>5326.59</v>
      </c>
      <c r="F650" s="93">
        <v>5374.7900000000009</v>
      </c>
      <c r="G650" s="93">
        <v>5479.22</v>
      </c>
      <c r="H650" s="93">
        <v>5478.55</v>
      </c>
      <c r="I650" s="93">
        <v>5855.66</v>
      </c>
      <c r="J650" s="93">
        <v>6206.89</v>
      </c>
      <c r="K650" s="93">
        <v>6214.06</v>
      </c>
      <c r="L650" s="93">
        <v>6228.9800000000005</v>
      </c>
      <c r="M650" s="93">
        <v>6227.92</v>
      </c>
      <c r="N650" s="93">
        <v>6207.18</v>
      </c>
      <c r="O650" s="93">
        <v>6202.7300000000005</v>
      </c>
      <c r="P650" s="93">
        <v>6191.630000000001</v>
      </c>
      <c r="Q650" s="93">
        <v>6188.68</v>
      </c>
      <c r="R650" s="93">
        <v>6202.6900000000005</v>
      </c>
      <c r="S650" s="93">
        <v>6241.52</v>
      </c>
      <c r="T650" s="93">
        <v>6315.56</v>
      </c>
      <c r="U650" s="93">
        <v>6526.2100000000009</v>
      </c>
      <c r="V650" s="93">
        <v>6341.1900000000005</v>
      </c>
      <c r="W650" s="93">
        <v>6297.84</v>
      </c>
      <c r="X650" s="93">
        <v>6232.1100000000006</v>
      </c>
      <c r="Y650" s="93">
        <v>6112.75</v>
      </c>
    </row>
    <row r="651" spans="1:25" s="68" customFormat="1" ht="15.75" hidden="1" outlineLevel="1" x14ac:dyDescent="0.25">
      <c r="A651" s="106">
        <v>16</v>
      </c>
      <c r="B651" s="93">
        <v>5858.7800000000007</v>
      </c>
      <c r="C651" s="93">
        <v>5508.58</v>
      </c>
      <c r="D651" s="93">
        <v>5404.81</v>
      </c>
      <c r="E651" s="93">
        <v>5405.42</v>
      </c>
      <c r="F651" s="93">
        <v>5582.58</v>
      </c>
      <c r="G651" s="93">
        <v>6067.17</v>
      </c>
      <c r="H651" s="93">
        <v>6185.4800000000005</v>
      </c>
      <c r="I651" s="93">
        <v>6191.0300000000007</v>
      </c>
      <c r="J651" s="93">
        <v>6539.4000000000005</v>
      </c>
      <c r="K651" s="93">
        <v>6685.1900000000005</v>
      </c>
      <c r="L651" s="93">
        <v>6703.7800000000007</v>
      </c>
      <c r="M651" s="93">
        <v>6618.9000000000005</v>
      </c>
      <c r="N651" s="93">
        <v>6603.83</v>
      </c>
      <c r="O651" s="93">
        <v>6609.08</v>
      </c>
      <c r="P651" s="93">
        <v>6604.57</v>
      </c>
      <c r="Q651" s="93">
        <v>6601.22</v>
      </c>
      <c r="R651" s="93">
        <v>6610.84</v>
      </c>
      <c r="S651" s="93">
        <v>6597.6200000000008</v>
      </c>
      <c r="T651" s="93">
        <v>6756.66</v>
      </c>
      <c r="U651" s="93">
        <v>7668.63</v>
      </c>
      <c r="V651" s="93">
        <v>7548.89</v>
      </c>
      <c r="W651" s="93">
        <v>6459.0400000000009</v>
      </c>
      <c r="X651" s="93">
        <v>6475.35</v>
      </c>
      <c r="Y651" s="93">
        <v>6233.7100000000009</v>
      </c>
    </row>
    <row r="652" spans="1:25" s="68" customFormat="1" ht="15.75" hidden="1" outlineLevel="1" x14ac:dyDescent="0.25">
      <c r="A652" s="106">
        <v>17</v>
      </c>
      <c r="B652" s="93">
        <v>6037.66</v>
      </c>
      <c r="C652" s="93">
        <v>5645.49</v>
      </c>
      <c r="D652" s="93">
        <v>5625.58</v>
      </c>
      <c r="E652" s="93">
        <v>5570.5400000000009</v>
      </c>
      <c r="F652" s="93">
        <v>5693.2900000000009</v>
      </c>
      <c r="G652" s="93">
        <v>6051.16</v>
      </c>
      <c r="H652" s="93">
        <v>6087.1</v>
      </c>
      <c r="I652" s="93">
        <v>6150.9800000000005</v>
      </c>
      <c r="J652" s="93">
        <v>6434.76</v>
      </c>
      <c r="K652" s="93">
        <v>6517.41</v>
      </c>
      <c r="L652" s="93">
        <v>6493.56</v>
      </c>
      <c r="M652" s="93">
        <v>6548.24</v>
      </c>
      <c r="N652" s="93">
        <v>6430.06</v>
      </c>
      <c r="O652" s="93">
        <v>6442.4600000000009</v>
      </c>
      <c r="P652" s="93">
        <v>6449.380000000001</v>
      </c>
      <c r="Q652" s="93">
        <v>6473.6100000000006</v>
      </c>
      <c r="R652" s="93">
        <v>6453.02</v>
      </c>
      <c r="S652" s="93">
        <v>6465.9000000000005</v>
      </c>
      <c r="T652" s="93">
        <v>6498.02</v>
      </c>
      <c r="U652" s="93">
        <v>7285.3600000000006</v>
      </c>
      <c r="V652" s="93">
        <v>6623.7300000000005</v>
      </c>
      <c r="W652" s="93">
        <v>6672.6900000000005</v>
      </c>
      <c r="X652" s="93">
        <v>6348.9600000000009</v>
      </c>
      <c r="Y652" s="93">
        <v>6187.2100000000009</v>
      </c>
    </row>
    <row r="653" spans="1:25" s="68" customFormat="1" ht="15.75" hidden="1" outlineLevel="1" x14ac:dyDescent="0.25">
      <c r="A653" s="106">
        <v>18</v>
      </c>
      <c r="B653" s="93">
        <v>6141.24</v>
      </c>
      <c r="C653" s="93">
        <v>5822.66</v>
      </c>
      <c r="D653" s="93">
        <v>5706.5</v>
      </c>
      <c r="E653" s="93">
        <v>5688.9800000000005</v>
      </c>
      <c r="F653" s="93">
        <v>6015.9500000000007</v>
      </c>
      <c r="G653" s="93">
        <v>6135.3</v>
      </c>
      <c r="H653" s="93">
        <v>6221.33</v>
      </c>
      <c r="I653" s="93">
        <v>6287.1</v>
      </c>
      <c r="J653" s="93">
        <v>6741.01</v>
      </c>
      <c r="K653" s="93">
        <v>7218.1500000000005</v>
      </c>
      <c r="L653" s="93">
        <v>7239.02</v>
      </c>
      <c r="M653" s="93">
        <v>7191.9800000000005</v>
      </c>
      <c r="N653" s="93">
        <v>6748.31</v>
      </c>
      <c r="O653" s="93">
        <v>6762.49</v>
      </c>
      <c r="P653" s="93">
        <v>6693.99</v>
      </c>
      <c r="Q653" s="93">
        <v>6711.2900000000009</v>
      </c>
      <c r="R653" s="93">
        <v>6707.5</v>
      </c>
      <c r="S653" s="93">
        <v>6795.630000000001</v>
      </c>
      <c r="T653" s="93">
        <v>6871.9800000000005</v>
      </c>
      <c r="U653" s="93">
        <v>7275.34</v>
      </c>
      <c r="V653" s="93">
        <v>7337.1500000000005</v>
      </c>
      <c r="W653" s="93">
        <v>6731.26</v>
      </c>
      <c r="X653" s="93">
        <v>6304.25</v>
      </c>
      <c r="Y653" s="93">
        <v>6142.83</v>
      </c>
    </row>
    <row r="654" spans="1:25" s="68" customFormat="1" ht="15.75" hidden="1" outlineLevel="1" x14ac:dyDescent="0.25">
      <c r="A654" s="106">
        <v>19</v>
      </c>
      <c r="B654" s="93">
        <v>5721.99</v>
      </c>
      <c r="C654" s="93">
        <v>5433.27</v>
      </c>
      <c r="D654" s="93">
        <v>5292.58</v>
      </c>
      <c r="E654" s="93">
        <v>5295.67</v>
      </c>
      <c r="F654" s="93">
        <v>5487.1900000000005</v>
      </c>
      <c r="G654" s="93">
        <v>5785.26</v>
      </c>
      <c r="H654" s="93">
        <v>6011.17</v>
      </c>
      <c r="I654" s="93">
        <v>6203.3700000000008</v>
      </c>
      <c r="J654" s="93">
        <v>6279.27</v>
      </c>
      <c r="K654" s="93">
        <v>6331.31</v>
      </c>
      <c r="L654" s="93">
        <v>6300</v>
      </c>
      <c r="M654" s="93">
        <v>6265.89</v>
      </c>
      <c r="N654" s="93">
        <v>6193.0300000000007</v>
      </c>
      <c r="O654" s="93">
        <v>6164.64</v>
      </c>
      <c r="P654" s="93">
        <v>6129.34</v>
      </c>
      <c r="Q654" s="93">
        <v>6137.35</v>
      </c>
      <c r="R654" s="93">
        <v>6173.58</v>
      </c>
      <c r="S654" s="93">
        <v>6205.5</v>
      </c>
      <c r="T654" s="93">
        <v>6277.9500000000007</v>
      </c>
      <c r="U654" s="93">
        <v>6333.9800000000005</v>
      </c>
      <c r="V654" s="93">
        <v>6312.93</v>
      </c>
      <c r="W654" s="93">
        <v>6239.6</v>
      </c>
      <c r="X654" s="93">
        <v>6087.3</v>
      </c>
      <c r="Y654" s="93">
        <v>5817.7000000000007</v>
      </c>
    </row>
    <row r="655" spans="1:25" s="68" customFormat="1" ht="15.75" hidden="1" outlineLevel="1" x14ac:dyDescent="0.25">
      <c r="A655" s="106">
        <v>20</v>
      </c>
      <c r="B655" s="93">
        <v>5804.64</v>
      </c>
      <c r="C655" s="93">
        <v>5505.3600000000006</v>
      </c>
      <c r="D655" s="93">
        <v>5425.34</v>
      </c>
      <c r="E655" s="93">
        <v>5435.75</v>
      </c>
      <c r="F655" s="93">
        <v>5510.84</v>
      </c>
      <c r="G655" s="93">
        <v>5863</v>
      </c>
      <c r="H655" s="93">
        <v>6019.2000000000007</v>
      </c>
      <c r="I655" s="93">
        <v>6212.5300000000007</v>
      </c>
      <c r="J655" s="93">
        <v>6276.77</v>
      </c>
      <c r="K655" s="93">
        <v>6355.130000000001</v>
      </c>
      <c r="L655" s="93">
        <v>6351.3</v>
      </c>
      <c r="M655" s="93">
        <v>6320.31</v>
      </c>
      <c r="N655" s="93">
        <v>6300.83</v>
      </c>
      <c r="O655" s="93">
        <v>6292.72</v>
      </c>
      <c r="P655" s="93">
        <v>6290.55</v>
      </c>
      <c r="Q655" s="93">
        <v>6288.51</v>
      </c>
      <c r="R655" s="93">
        <v>6293.52</v>
      </c>
      <c r="S655" s="93">
        <v>6308.89</v>
      </c>
      <c r="T655" s="93">
        <v>6325.130000000001</v>
      </c>
      <c r="U655" s="93">
        <v>6447.2000000000007</v>
      </c>
      <c r="V655" s="93">
        <v>6355.08</v>
      </c>
      <c r="W655" s="93">
        <v>6329.84</v>
      </c>
      <c r="X655" s="93">
        <v>6290.2900000000009</v>
      </c>
      <c r="Y655" s="93">
        <v>6116.56</v>
      </c>
    </row>
    <row r="656" spans="1:25" s="68" customFormat="1" ht="15.75" hidden="1" outlineLevel="1" x14ac:dyDescent="0.25">
      <c r="A656" s="106">
        <v>21</v>
      </c>
      <c r="B656" s="93">
        <v>6191.0400000000009</v>
      </c>
      <c r="C656" s="93">
        <v>5974.4000000000005</v>
      </c>
      <c r="D656" s="93">
        <v>5773.4500000000007</v>
      </c>
      <c r="E656" s="93">
        <v>5735.93</v>
      </c>
      <c r="F656" s="93">
        <v>5766.06</v>
      </c>
      <c r="G656" s="93">
        <v>6032.91</v>
      </c>
      <c r="H656" s="93">
        <v>6121.09</v>
      </c>
      <c r="I656" s="93">
        <v>6311.39</v>
      </c>
      <c r="J656" s="93">
        <v>6564.01</v>
      </c>
      <c r="K656" s="93">
        <v>7340.4800000000005</v>
      </c>
      <c r="L656" s="93">
        <v>7357.5400000000009</v>
      </c>
      <c r="M656" s="93">
        <v>7353.32</v>
      </c>
      <c r="N656" s="93">
        <v>7351.99</v>
      </c>
      <c r="O656" s="93">
        <v>7341.64</v>
      </c>
      <c r="P656" s="93">
        <v>7507.08</v>
      </c>
      <c r="Q656" s="93">
        <v>8055.1100000000006</v>
      </c>
      <c r="R656" s="93">
        <v>8042.0700000000006</v>
      </c>
      <c r="S656" s="93">
        <v>8019.3200000000006</v>
      </c>
      <c r="T656" s="93">
        <v>6894.33</v>
      </c>
      <c r="U656" s="93">
        <v>7539.3700000000008</v>
      </c>
      <c r="V656" s="93">
        <v>7523.1900000000005</v>
      </c>
      <c r="W656" s="93">
        <v>7488.380000000001</v>
      </c>
      <c r="X656" s="93">
        <v>6843.82</v>
      </c>
      <c r="Y656" s="93">
        <v>6308.27</v>
      </c>
    </row>
    <row r="657" spans="1:25" s="68" customFormat="1" ht="15.75" hidden="1" outlineLevel="1" x14ac:dyDescent="0.25">
      <c r="A657" s="106">
        <v>22</v>
      </c>
      <c r="B657" s="93">
        <v>5807</v>
      </c>
      <c r="C657" s="93">
        <v>5408.05</v>
      </c>
      <c r="D657" s="93">
        <v>5204.72</v>
      </c>
      <c r="E657" s="93">
        <v>5153.2400000000007</v>
      </c>
      <c r="F657" s="93">
        <v>5229.7800000000007</v>
      </c>
      <c r="G657" s="93">
        <v>5282.7900000000009</v>
      </c>
      <c r="H657" s="93">
        <v>5495.56</v>
      </c>
      <c r="I657" s="93">
        <v>6121.07</v>
      </c>
      <c r="J657" s="93">
        <v>6328.51</v>
      </c>
      <c r="K657" s="93">
        <v>6359.7800000000007</v>
      </c>
      <c r="L657" s="93">
        <v>6358.59</v>
      </c>
      <c r="M657" s="93">
        <v>6356.51</v>
      </c>
      <c r="N657" s="93">
        <v>6339.81</v>
      </c>
      <c r="O657" s="93">
        <v>6324.4800000000005</v>
      </c>
      <c r="P657" s="93">
        <v>6316.57</v>
      </c>
      <c r="Q657" s="93">
        <v>6306.31</v>
      </c>
      <c r="R657" s="93">
        <v>6328.99</v>
      </c>
      <c r="S657" s="93">
        <v>6334.42</v>
      </c>
      <c r="T657" s="93">
        <v>6300.39</v>
      </c>
      <c r="U657" s="93">
        <v>6377.35</v>
      </c>
      <c r="V657" s="93">
        <v>6359.77</v>
      </c>
      <c r="W657" s="93">
        <v>6335.26</v>
      </c>
      <c r="X657" s="93">
        <v>6203.880000000001</v>
      </c>
      <c r="Y657" s="93">
        <v>5869.1200000000008</v>
      </c>
    </row>
    <row r="658" spans="1:25" s="68" customFormat="1" ht="15.75" hidden="1" outlineLevel="1" x14ac:dyDescent="0.25">
      <c r="A658" s="106">
        <v>23</v>
      </c>
      <c r="B658" s="93">
        <v>6167.49</v>
      </c>
      <c r="C658" s="93">
        <v>5897.5</v>
      </c>
      <c r="D658" s="93">
        <v>5860.2300000000005</v>
      </c>
      <c r="E658" s="93">
        <v>5660.97</v>
      </c>
      <c r="F658" s="93">
        <v>5861</v>
      </c>
      <c r="G658" s="93">
        <v>6090.6</v>
      </c>
      <c r="H658" s="93">
        <v>6192.74</v>
      </c>
      <c r="I658" s="93">
        <v>6339.91</v>
      </c>
      <c r="J658" s="93">
        <v>6503.4000000000005</v>
      </c>
      <c r="K658" s="93">
        <v>6620.09</v>
      </c>
      <c r="L658" s="93">
        <v>6645.7000000000007</v>
      </c>
      <c r="M658" s="93">
        <v>6608.83</v>
      </c>
      <c r="N658" s="93">
        <v>6552.89</v>
      </c>
      <c r="O658" s="93">
        <v>6559.32</v>
      </c>
      <c r="P658" s="93">
        <v>6549.64</v>
      </c>
      <c r="Q658" s="93">
        <v>6550.8600000000006</v>
      </c>
      <c r="R658" s="93">
        <v>6625.07</v>
      </c>
      <c r="S658" s="93">
        <v>6743.2300000000005</v>
      </c>
      <c r="T658" s="93">
        <v>6763.82</v>
      </c>
      <c r="U658" s="93">
        <v>6900.59</v>
      </c>
      <c r="V658" s="93">
        <v>7430.97</v>
      </c>
      <c r="W658" s="93">
        <v>7446.47</v>
      </c>
      <c r="X658" s="93">
        <v>6797.8600000000006</v>
      </c>
      <c r="Y658" s="93">
        <v>6293.0400000000009</v>
      </c>
    </row>
    <row r="659" spans="1:25" s="68" customFormat="1" ht="15.75" hidden="1" outlineLevel="1" x14ac:dyDescent="0.25">
      <c r="A659" s="106">
        <v>24</v>
      </c>
      <c r="B659" s="93">
        <v>5837.82</v>
      </c>
      <c r="C659" s="93">
        <v>5597.55</v>
      </c>
      <c r="D659" s="93">
        <v>5512.6500000000005</v>
      </c>
      <c r="E659" s="93">
        <v>5433.31</v>
      </c>
      <c r="F659" s="93">
        <v>5556.16</v>
      </c>
      <c r="G659" s="93">
        <v>5810.81</v>
      </c>
      <c r="H659" s="93">
        <v>6048.76</v>
      </c>
      <c r="I659" s="93">
        <v>6197.34</v>
      </c>
      <c r="J659" s="93">
        <v>6286.5400000000009</v>
      </c>
      <c r="K659" s="93">
        <v>6337.56</v>
      </c>
      <c r="L659" s="93">
        <v>6281.6200000000008</v>
      </c>
      <c r="M659" s="93">
        <v>6317.9000000000005</v>
      </c>
      <c r="N659" s="93">
        <v>6286.4400000000005</v>
      </c>
      <c r="O659" s="93">
        <v>6281.26</v>
      </c>
      <c r="P659" s="93">
        <v>6272.31</v>
      </c>
      <c r="Q659" s="93">
        <v>6269.47</v>
      </c>
      <c r="R659" s="93">
        <v>6269.6200000000008</v>
      </c>
      <c r="S659" s="93">
        <v>6273.9400000000005</v>
      </c>
      <c r="T659" s="93">
        <v>6286.1500000000005</v>
      </c>
      <c r="U659" s="93">
        <v>6382.1</v>
      </c>
      <c r="V659" s="93">
        <v>6367.2000000000007</v>
      </c>
      <c r="W659" s="93">
        <v>6305.3</v>
      </c>
      <c r="X659" s="93">
        <v>6246.1200000000008</v>
      </c>
      <c r="Y659" s="93">
        <v>6088.7900000000009</v>
      </c>
    </row>
    <row r="660" spans="1:25" s="68" customFormat="1" ht="15.75" hidden="1" outlineLevel="1" x14ac:dyDescent="0.25">
      <c r="A660" s="106">
        <v>25</v>
      </c>
      <c r="B660" s="93">
        <v>5672.25</v>
      </c>
      <c r="C660" s="93">
        <v>5592.35</v>
      </c>
      <c r="D660" s="93">
        <v>5576.1900000000005</v>
      </c>
      <c r="E660" s="93">
        <v>5452.22</v>
      </c>
      <c r="F660" s="93">
        <v>5571.2800000000007</v>
      </c>
      <c r="G660" s="93">
        <v>5663.76</v>
      </c>
      <c r="H660" s="93">
        <v>5927.77</v>
      </c>
      <c r="I660" s="93">
        <v>6093.1</v>
      </c>
      <c r="J660" s="93">
        <v>6218.4800000000005</v>
      </c>
      <c r="K660" s="93">
        <v>6237.7300000000005</v>
      </c>
      <c r="L660" s="93">
        <v>6231.82</v>
      </c>
      <c r="M660" s="93">
        <v>6269.43</v>
      </c>
      <c r="N660" s="93">
        <v>6249.9500000000007</v>
      </c>
      <c r="O660" s="93">
        <v>6240.7000000000007</v>
      </c>
      <c r="P660" s="93">
        <v>6235.06</v>
      </c>
      <c r="Q660" s="93">
        <v>6192.8</v>
      </c>
      <c r="R660" s="93">
        <v>6192.4500000000007</v>
      </c>
      <c r="S660" s="93">
        <v>6188.32</v>
      </c>
      <c r="T660" s="93">
        <v>6201</v>
      </c>
      <c r="U660" s="93">
        <v>6249.5300000000007</v>
      </c>
      <c r="V660" s="93">
        <v>6279.880000000001</v>
      </c>
      <c r="W660" s="93">
        <v>6259.77</v>
      </c>
      <c r="X660" s="93">
        <v>6121.24</v>
      </c>
      <c r="Y660" s="93">
        <v>5727.9400000000005</v>
      </c>
    </row>
    <row r="661" spans="1:25" s="68" customFormat="1" ht="15.75" hidden="1" outlineLevel="1" x14ac:dyDescent="0.25">
      <c r="A661" s="106">
        <v>26</v>
      </c>
      <c r="B661" s="93">
        <v>5495.380000000001</v>
      </c>
      <c r="C661" s="93">
        <v>5373.13</v>
      </c>
      <c r="D661" s="93">
        <v>5250.4500000000007</v>
      </c>
      <c r="E661" s="93">
        <v>5223.67</v>
      </c>
      <c r="F661" s="93">
        <v>5398.51</v>
      </c>
      <c r="G661" s="93">
        <v>5503.4600000000009</v>
      </c>
      <c r="H661" s="93">
        <v>5942.130000000001</v>
      </c>
      <c r="I661" s="93">
        <v>6102.0400000000009</v>
      </c>
      <c r="J661" s="93">
        <v>6239.8</v>
      </c>
      <c r="K661" s="93">
        <v>6349.08</v>
      </c>
      <c r="L661" s="93">
        <v>6290.3700000000008</v>
      </c>
      <c r="M661" s="93">
        <v>6355.1100000000006</v>
      </c>
      <c r="N661" s="93">
        <v>6298.31</v>
      </c>
      <c r="O661" s="93">
        <v>6292.57</v>
      </c>
      <c r="P661" s="93">
        <v>6284.84</v>
      </c>
      <c r="Q661" s="93">
        <v>6284.67</v>
      </c>
      <c r="R661" s="93">
        <v>6236.35</v>
      </c>
      <c r="S661" s="93">
        <v>6237.34</v>
      </c>
      <c r="T661" s="93">
        <v>6250.880000000001</v>
      </c>
      <c r="U661" s="93">
        <v>6347.35</v>
      </c>
      <c r="V661" s="93">
        <v>6331.67</v>
      </c>
      <c r="W661" s="93">
        <v>6254.0300000000007</v>
      </c>
      <c r="X661" s="93">
        <v>6253.02</v>
      </c>
      <c r="Y661" s="93">
        <v>6099.3</v>
      </c>
    </row>
    <row r="662" spans="1:25" s="68" customFormat="1" ht="15.75" hidden="1" outlineLevel="1" x14ac:dyDescent="0.25">
      <c r="A662" s="106">
        <v>27</v>
      </c>
      <c r="B662" s="93">
        <v>5840.34</v>
      </c>
      <c r="C662" s="93">
        <v>5644.7100000000009</v>
      </c>
      <c r="D662" s="93">
        <v>5603.01</v>
      </c>
      <c r="E662" s="93">
        <v>5563.16</v>
      </c>
      <c r="F662" s="93">
        <v>5640.81</v>
      </c>
      <c r="G662" s="93">
        <v>5784.49</v>
      </c>
      <c r="H662" s="93">
        <v>6107.32</v>
      </c>
      <c r="I662" s="93">
        <v>6233.3700000000008</v>
      </c>
      <c r="J662" s="93">
        <v>6374.0300000000007</v>
      </c>
      <c r="K662" s="93">
        <v>6452.3600000000006</v>
      </c>
      <c r="L662" s="93">
        <v>6596.22</v>
      </c>
      <c r="M662" s="93">
        <v>6615.9500000000007</v>
      </c>
      <c r="N662" s="93">
        <v>6485.58</v>
      </c>
      <c r="O662" s="93">
        <v>6458.1</v>
      </c>
      <c r="P662" s="93">
        <v>6460.76</v>
      </c>
      <c r="Q662" s="93">
        <v>6453.4500000000007</v>
      </c>
      <c r="R662" s="93">
        <v>6443.66</v>
      </c>
      <c r="S662" s="93">
        <v>6369.66</v>
      </c>
      <c r="T662" s="93">
        <v>6372.6200000000008</v>
      </c>
      <c r="U662" s="93">
        <v>6597.3700000000008</v>
      </c>
      <c r="V662" s="93">
        <v>6722.2900000000009</v>
      </c>
      <c r="W662" s="93">
        <v>6554.6</v>
      </c>
      <c r="X662" s="93">
        <v>6289.8600000000006</v>
      </c>
      <c r="Y662" s="93">
        <v>6172.41</v>
      </c>
    </row>
    <row r="663" spans="1:25" s="68" customFormat="1" ht="15.75" hidden="1" outlineLevel="1" x14ac:dyDescent="0.25">
      <c r="A663" s="106">
        <v>28</v>
      </c>
      <c r="B663" s="93">
        <v>5987.07</v>
      </c>
      <c r="C663" s="93">
        <v>5638.77</v>
      </c>
      <c r="D663" s="93">
        <v>5606.77</v>
      </c>
      <c r="E663" s="93">
        <v>5507.130000000001</v>
      </c>
      <c r="F663" s="93">
        <v>5563.49</v>
      </c>
      <c r="G663" s="93">
        <v>5613.27</v>
      </c>
      <c r="H663" s="93">
        <v>5573.4800000000005</v>
      </c>
      <c r="I663" s="93">
        <v>5837.51</v>
      </c>
      <c r="J663" s="93">
        <v>6224.02</v>
      </c>
      <c r="K663" s="93">
        <v>6260.06</v>
      </c>
      <c r="L663" s="93">
        <v>6261.35</v>
      </c>
      <c r="M663" s="93">
        <v>6259.0400000000009</v>
      </c>
      <c r="N663" s="93">
        <v>6247.72</v>
      </c>
      <c r="O663" s="93">
        <v>6243.7300000000005</v>
      </c>
      <c r="P663" s="93">
        <v>6245.2300000000005</v>
      </c>
      <c r="Q663" s="93">
        <v>6243.72</v>
      </c>
      <c r="R663" s="93">
        <v>6246.34</v>
      </c>
      <c r="S663" s="93">
        <v>6260.2100000000009</v>
      </c>
      <c r="T663" s="93">
        <v>6263.9600000000009</v>
      </c>
      <c r="U663" s="93">
        <v>6359.5400000000009</v>
      </c>
      <c r="V663" s="93">
        <v>6355.4800000000005</v>
      </c>
      <c r="W663" s="93">
        <v>6304.84</v>
      </c>
      <c r="X663" s="93">
        <v>6220.26</v>
      </c>
      <c r="Y663" s="93">
        <v>5991.16</v>
      </c>
    </row>
    <row r="664" spans="1:25" s="68" customFormat="1" ht="16.5" hidden="1" customHeight="1" outlineLevel="1" x14ac:dyDescent="0.25">
      <c r="A664" s="106">
        <v>29</v>
      </c>
      <c r="B664" s="93">
        <v>5849.7000000000007</v>
      </c>
      <c r="C664" s="93">
        <v>5451.75</v>
      </c>
      <c r="D664" s="93">
        <v>5419.7800000000007</v>
      </c>
      <c r="E664" s="93">
        <v>5306.7000000000007</v>
      </c>
      <c r="F664" s="93">
        <v>5439.4500000000007</v>
      </c>
      <c r="G664" s="93">
        <v>5491.9800000000005</v>
      </c>
      <c r="H664" s="93">
        <v>5605.4000000000005</v>
      </c>
      <c r="I664" s="93">
        <v>5757.2000000000007</v>
      </c>
      <c r="J664" s="93">
        <v>6168.9800000000005</v>
      </c>
      <c r="K664" s="93">
        <v>6222.55</v>
      </c>
      <c r="L664" s="93">
        <v>6248.17</v>
      </c>
      <c r="M664" s="93">
        <v>6245.6100000000006</v>
      </c>
      <c r="N664" s="93">
        <v>6220.99</v>
      </c>
      <c r="O664" s="93">
        <v>6202.41</v>
      </c>
      <c r="P664" s="93">
        <v>6199.99</v>
      </c>
      <c r="Q664" s="93">
        <v>6196.0300000000007</v>
      </c>
      <c r="R664" s="93">
        <v>6207.47</v>
      </c>
      <c r="S664" s="93">
        <v>6229.26</v>
      </c>
      <c r="T664" s="93">
        <v>6238.4400000000005</v>
      </c>
      <c r="U664" s="93">
        <v>6305.8700000000008</v>
      </c>
      <c r="V664" s="93">
        <v>6308.35</v>
      </c>
      <c r="W664" s="93">
        <v>6241.3</v>
      </c>
      <c r="X664" s="93">
        <v>6199.31</v>
      </c>
      <c r="Y664" s="93">
        <v>6042.49</v>
      </c>
    </row>
    <row r="665" spans="1:25" s="68" customFormat="1" ht="15.75" collapsed="1" x14ac:dyDescent="0.25">
      <c r="A665" s="106">
        <v>30</v>
      </c>
      <c r="B665" s="93">
        <v>4226.3799999999992</v>
      </c>
      <c r="C665" s="93">
        <v>3853.46</v>
      </c>
      <c r="D665" s="93">
        <v>3798.5</v>
      </c>
      <c r="E665" s="93">
        <v>3774.8499999999995</v>
      </c>
      <c r="F665" s="93">
        <v>3788.8499999999995</v>
      </c>
      <c r="G665" s="93">
        <v>4068.6899999999996</v>
      </c>
      <c r="H665" s="93">
        <v>4412.1000000000004</v>
      </c>
      <c r="I665" s="93">
        <v>4723.3999999999996</v>
      </c>
      <c r="J665" s="93">
        <v>4817.7199999999993</v>
      </c>
      <c r="K665" s="93">
        <v>4935.79</v>
      </c>
      <c r="L665" s="93">
        <v>4935.8999999999996</v>
      </c>
      <c r="M665" s="93">
        <v>4933.8999999999996</v>
      </c>
      <c r="N665" s="93">
        <v>4818.32</v>
      </c>
      <c r="O665" s="93">
        <v>4818.2199999999993</v>
      </c>
      <c r="P665" s="93">
        <v>4943.91</v>
      </c>
      <c r="Q665" s="93">
        <v>4819.4599999999991</v>
      </c>
      <c r="R665" s="93">
        <v>4824.24</v>
      </c>
      <c r="S665" s="93">
        <v>4909.0499999999993</v>
      </c>
      <c r="T665" s="93">
        <v>4912.7199999999993</v>
      </c>
      <c r="U665" s="93">
        <v>4957.16</v>
      </c>
      <c r="V665" s="93">
        <v>4953.29</v>
      </c>
      <c r="W665" s="93">
        <v>4914.2099999999991</v>
      </c>
      <c r="X665" s="93">
        <v>4854.18</v>
      </c>
      <c r="Y665" s="93">
        <v>4394.1299999999992</v>
      </c>
    </row>
    <row r="666" spans="1:25" s="68" customFormat="1" ht="15.75" x14ac:dyDescent="0.25">
      <c r="A666" s="106">
        <v>31</v>
      </c>
      <c r="B666" s="93">
        <v>3974.8599999999997</v>
      </c>
      <c r="C666" s="93">
        <v>3769.8999999999996</v>
      </c>
      <c r="D666" s="93">
        <v>3754.5199999999995</v>
      </c>
      <c r="E666" s="93">
        <v>3695.99</v>
      </c>
      <c r="F666" s="93">
        <v>3757.47</v>
      </c>
      <c r="G666" s="93">
        <v>3926.7</v>
      </c>
      <c r="H666" s="93">
        <v>4203.95</v>
      </c>
      <c r="I666" s="93">
        <v>4583.4799999999996</v>
      </c>
      <c r="J666" s="93">
        <v>4824.51</v>
      </c>
      <c r="K666" s="93">
        <v>4968.4399999999996</v>
      </c>
      <c r="L666" s="93">
        <v>4967.29</v>
      </c>
      <c r="M666" s="93">
        <v>4934.79</v>
      </c>
      <c r="N666" s="93">
        <v>4601.76</v>
      </c>
      <c r="O666" s="93">
        <v>4656.53</v>
      </c>
      <c r="P666" s="93">
        <v>4676.2999999999993</v>
      </c>
      <c r="Q666" s="93">
        <v>4659.01</v>
      </c>
      <c r="R666" s="93">
        <v>4633.25</v>
      </c>
      <c r="S666" s="93">
        <v>4646.76</v>
      </c>
      <c r="T666" s="93">
        <v>4646.1899999999996</v>
      </c>
      <c r="U666" s="93">
        <v>4924.5499999999993</v>
      </c>
      <c r="V666" s="93">
        <v>4853.25</v>
      </c>
      <c r="W666" s="93">
        <v>4688.59</v>
      </c>
      <c r="X666" s="93">
        <v>4408.91</v>
      </c>
      <c r="Y666" s="93">
        <v>4280.41</v>
      </c>
    </row>
    <row r="667" spans="1:25" s="68" customFormat="1" ht="15.75" x14ac:dyDescent="0.25">
      <c r="A667" s="46" t="s">
        <v>57</v>
      </c>
    </row>
    <row r="668" spans="1:25" s="68" customFormat="1" ht="15.75" x14ac:dyDescent="0.25">
      <c r="A668" s="46"/>
    </row>
    <row r="669" spans="1:25" s="68" customFormat="1" ht="15.75" hidden="1" x14ac:dyDescent="0.25">
      <c r="A669" s="46"/>
    </row>
    <row r="670" spans="1:25" s="68" customFormat="1" ht="15.75" customHeight="1" x14ac:dyDescent="0.25">
      <c r="A670" s="147" t="s">
        <v>32</v>
      </c>
      <c r="B670" s="147" t="s">
        <v>68</v>
      </c>
      <c r="C670" s="147"/>
      <c r="D670" s="147"/>
      <c r="E670" s="147"/>
      <c r="F670" s="147"/>
      <c r="G670" s="147"/>
      <c r="H670" s="147"/>
      <c r="I670" s="147"/>
      <c r="J670" s="147"/>
      <c r="K670" s="147"/>
      <c r="L670" s="147"/>
      <c r="M670" s="147"/>
      <c r="N670" s="147"/>
      <c r="O670" s="147"/>
      <c r="P670" s="147"/>
      <c r="Q670" s="147"/>
      <c r="R670" s="147"/>
      <c r="S670" s="147"/>
      <c r="T670" s="147"/>
      <c r="U670" s="147"/>
      <c r="V670" s="147"/>
      <c r="W670" s="147"/>
      <c r="X670" s="147"/>
      <c r="Y670" s="147"/>
    </row>
    <row r="671" spans="1:25" s="68" customFormat="1" ht="15.75" x14ac:dyDescent="0.25">
      <c r="A671" s="147"/>
      <c r="B671" s="147" t="s">
        <v>69</v>
      </c>
      <c r="C671" s="147"/>
      <c r="D671" s="147"/>
      <c r="E671" s="147"/>
      <c r="F671" s="147"/>
      <c r="G671" s="147"/>
      <c r="H671" s="147"/>
      <c r="I671" s="147"/>
      <c r="J671" s="147"/>
      <c r="K671" s="147"/>
      <c r="L671" s="147"/>
      <c r="M671" s="147"/>
      <c r="N671" s="147"/>
      <c r="O671" s="147"/>
      <c r="P671" s="147"/>
      <c r="Q671" s="147"/>
      <c r="R671" s="147"/>
      <c r="S671" s="147"/>
      <c r="T671" s="147"/>
      <c r="U671" s="147"/>
      <c r="V671" s="147"/>
      <c r="W671" s="147"/>
      <c r="X671" s="147"/>
      <c r="Y671" s="147"/>
    </row>
    <row r="672" spans="1:25" s="75" customFormat="1" ht="12.75" x14ac:dyDescent="0.2">
      <c r="A672" s="147"/>
      <c r="B672" s="74" t="s">
        <v>33</v>
      </c>
      <c r="C672" s="74" t="s">
        <v>34</v>
      </c>
      <c r="D672" s="74" t="s">
        <v>35</v>
      </c>
      <c r="E672" s="74" t="s">
        <v>36</v>
      </c>
      <c r="F672" s="74" t="s">
        <v>37</v>
      </c>
      <c r="G672" s="74" t="s">
        <v>38</v>
      </c>
      <c r="H672" s="74" t="s">
        <v>39</v>
      </c>
      <c r="I672" s="74" t="s">
        <v>40</v>
      </c>
      <c r="J672" s="74" t="s">
        <v>41</v>
      </c>
      <c r="K672" s="74" t="s">
        <v>42</v>
      </c>
      <c r="L672" s="74" t="s">
        <v>43</v>
      </c>
      <c r="M672" s="74" t="s">
        <v>44</v>
      </c>
      <c r="N672" s="74" t="s">
        <v>45</v>
      </c>
      <c r="O672" s="74" t="s">
        <v>46</v>
      </c>
      <c r="P672" s="74" t="s">
        <v>47</v>
      </c>
      <c r="Q672" s="74" t="s">
        <v>48</v>
      </c>
      <c r="R672" s="74" t="s">
        <v>49</v>
      </c>
      <c r="S672" s="74" t="s">
        <v>50</v>
      </c>
      <c r="T672" s="74" t="s">
        <v>51</v>
      </c>
      <c r="U672" s="74" t="s">
        <v>52</v>
      </c>
      <c r="V672" s="74" t="s">
        <v>53</v>
      </c>
      <c r="W672" s="74" t="s">
        <v>54</v>
      </c>
      <c r="X672" s="74" t="s">
        <v>55</v>
      </c>
      <c r="Y672" s="74" t="s">
        <v>56</v>
      </c>
    </row>
    <row r="673" spans="1:25" s="68" customFormat="1" ht="15.75" x14ac:dyDescent="0.25">
      <c r="A673" s="106">
        <v>1</v>
      </c>
      <c r="B673" s="94">
        <v>226.11</v>
      </c>
      <c r="C673" s="94">
        <v>97.43</v>
      </c>
      <c r="D673" s="94">
        <v>16.02</v>
      </c>
      <c r="E673" s="94">
        <v>166.11</v>
      </c>
      <c r="F673" s="94">
        <v>160.11000000000001</v>
      </c>
      <c r="G673" s="94">
        <v>251.48</v>
      </c>
      <c r="H673" s="94">
        <v>451.97</v>
      </c>
      <c r="I673" s="94">
        <v>83.41</v>
      </c>
      <c r="J673" s="94">
        <v>172.01</v>
      </c>
      <c r="K673" s="94">
        <v>63.61</v>
      </c>
      <c r="L673" s="94">
        <v>63.49</v>
      </c>
      <c r="M673" s="94">
        <v>0</v>
      </c>
      <c r="N673" s="94">
        <v>0</v>
      </c>
      <c r="O673" s="94">
        <v>0</v>
      </c>
      <c r="P673" s="94">
        <v>0</v>
      </c>
      <c r="Q673" s="94">
        <v>0</v>
      </c>
      <c r="R673" s="94">
        <v>0</v>
      </c>
      <c r="S673" s="94">
        <v>0</v>
      </c>
      <c r="T673" s="94">
        <v>21.54</v>
      </c>
      <c r="U673" s="94">
        <v>0</v>
      </c>
      <c r="V673" s="94">
        <v>0</v>
      </c>
      <c r="W673" s="94">
        <v>0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2</v>
      </c>
      <c r="B674" s="94">
        <v>0</v>
      </c>
      <c r="C674" s="94">
        <v>0</v>
      </c>
      <c r="D674" s="94">
        <v>0</v>
      </c>
      <c r="E674" s="94">
        <v>0</v>
      </c>
      <c r="F674" s="94">
        <v>0</v>
      </c>
      <c r="G674" s="94">
        <v>10.53</v>
      </c>
      <c r="H674" s="94">
        <v>43.03</v>
      </c>
      <c r="I674" s="94">
        <v>17.09</v>
      </c>
      <c r="J674" s="94">
        <v>25.42</v>
      </c>
      <c r="K674" s="94">
        <v>0</v>
      </c>
      <c r="L674" s="94">
        <v>0</v>
      </c>
      <c r="M674" s="94">
        <v>0</v>
      </c>
      <c r="N674" s="94">
        <v>0</v>
      </c>
      <c r="O674" s="94">
        <v>0</v>
      </c>
      <c r="P674" s="94">
        <v>0</v>
      </c>
      <c r="Q674" s="94">
        <v>0</v>
      </c>
      <c r="R674" s="94">
        <v>0</v>
      </c>
      <c r="S674" s="94">
        <v>0</v>
      </c>
      <c r="T674" s="94">
        <v>5.01</v>
      </c>
      <c r="U674" s="94">
        <v>0</v>
      </c>
      <c r="V674" s="94">
        <v>0</v>
      </c>
      <c r="W674" s="94">
        <v>0</v>
      </c>
      <c r="X674" s="94">
        <v>0</v>
      </c>
      <c r="Y674" s="94">
        <v>0</v>
      </c>
    </row>
    <row r="675" spans="1:25" s="68" customFormat="1" ht="15.75" hidden="1" outlineLevel="1" x14ac:dyDescent="0.25">
      <c r="A675" s="106">
        <v>3</v>
      </c>
      <c r="B675" s="94">
        <v>0</v>
      </c>
      <c r="C675" s="94">
        <v>0</v>
      </c>
      <c r="D675" s="94">
        <v>4.28</v>
      </c>
      <c r="E675" s="94">
        <v>41.43</v>
      </c>
      <c r="F675" s="94">
        <v>174.2</v>
      </c>
      <c r="G675" s="94">
        <v>245.19</v>
      </c>
      <c r="H675" s="94">
        <v>383.46</v>
      </c>
      <c r="I675" s="94">
        <v>114.93</v>
      </c>
      <c r="J675" s="94">
        <v>208.14</v>
      </c>
      <c r="K675" s="94">
        <v>120.75</v>
      </c>
      <c r="L675" s="94">
        <v>0</v>
      </c>
      <c r="M675" s="94">
        <v>104.25</v>
      </c>
      <c r="N675" s="94">
        <v>0</v>
      </c>
      <c r="O675" s="94">
        <v>0</v>
      </c>
      <c r="P675" s="94">
        <v>0</v>
      </c>
      <c r="Q675" s="94">
        <v>0</v>
      </c>
      <c r="R675" s="94">
        <v>112.9</v>
      </c>
      <c r="S675" s="94">
        <v>72.19</v>
      </c>
      <c r="T675" s="94">
        <v>263.44</v>
      </c>
      <c r="U675" s="94">
        <v>79.05</v>
      </c>
      <c r="V675" s="94">
        <v>33.82</v>
      </c>
      <c r="W675" s="94">
        <v>0</v>
      </c>
      <c r="X675" s="94">
        <v>0</v>
      </c>
      <c r="Y675" s="94">
        <v>0</v>
      </c>
    </row>
    <row r="676" spans="1:25" s="68" customFormat="1" ht="15.75" hidden="1" outlineLevel="1" x14ac:dyDescent="0.25">
      <c r="A676" s="106">
        <v>4</v>
      </c>
      <c r="B676" s="94">
        <v>23.16</v>
      </c>
      <c r="C676" s="94">
        <v>30.44</v>
      </c>
      <c r="D676" s="94">
        <v>136.74</v>
      </c>
      <c r="E676" s="94">
        <v>168.43</v>
      </c>
      <c r="F676" s="94">
        <v>100.59</v>
      </c>
      <c r="G676" s="94">
        <v>260.39</v>
      </c>
      <c r="H676" s="94">
        <v>325.88</v>
      </c>
      <c r="I676" s="94">
        <v>111.29</v>
      </c>
      <c r="J676" s="94">
        <v>19.75</v>
      </c>
      <c r="K676" s="94">
        <v>0</v>
      </c>
      <c r="L676" s="94">
        <v>14.34</v>
      </c>
      <c r="M676" s="94">
        <v>0</v>
      </c>
      <c r="N676" s="94">
        <v>5.01</v>
      </c>
      <c r="O676" s="94">
        <v>37.54</v>
      </c>
      <c r="P676" s="94">
        <v>149.36000000000001</v>
      </c>
      <c r="Q676" s="94">
        <v>163.54</v>
      </c>
      <c r="R676" s="94">
        <v>70.91</v>
      </c>
      <c r="S676" s="94">
        <v>67.819999999999993</v>
      </c>
      <c r="T676" s="94">
        <v>106.25</v>
      </c>
      <c r="U676" s="94">
        <v>24.45</v>
      </c>
      <c r="V676" s="94">
        <v>4.4000000000000004</v>
      </c>
      <c r="W676" s="94">
        <v>0</v>
      </c>
      <c r="X676" s="94">
        <v>0</v>
      </c>
      <c r="Y676" s="94">
        <v>0</v>
      </c>
    </row>
    <row r="677" spans="1:25" s="68" customFormat="1" ht="15.75" hidden="1" outlineLevel="1" x14ac:dyDescent="0.25">
      <c r="A677" s="106">
        <v>5</v>
      </c>
      <c r="B677" s="94">
        <v>0</v>
      </c>
      <c r="C677" s="94">
        <v>24.69</v>
      </c>
      <c r="D677" s="94">
        <v>10.210000000000001</v>
      </c>
      <c r="E677" s="94">
        <v>144.76</v>
      </c>
      <c r="F677" s="94">
        <v>183.65</v>
      </c>
      <c r="G677" s="94">
        <v>272.61</v>
      </c>
      <c r="H677" s="94">
        <v>320.73</v>
      </c>
      <c r="I677" s="94">
        <v>346.46</v>
      </c>
      <c r="J677" s="94">
        <v>90.43</v>
      </c>
      <c r="K677" s="94">
        <v>0</v>
      </c>
      <c r="L677" s="94">
        <v>0</v>
      </c>
      <c r="M677" s="94">
        <v>0</v>
      </c>
      <c r="N677" s="94">
        <v>0</v>
      </c>
      <c r="O677" s="94">
        <v>0</v>
      </c>
      <c r="P677" s="94">
        <v>0</v>
      </c>
      <c r="Q677" s="94">
        <v>0</v>
      </c>
      <c r="R677" s="94">
        <v>45.28</v>
      </c>
      <c r="S677" s="94">
        <v>6.02</v>
      </c>
      <c r="T677" s="94">
        <v>0.06</v>
      </c>
      <c r="U677" s="94">
        <v>10.42</v>
      </c>
      <c r="V677" s="94">
        <v>24.49</v>
      </c>
      <c r="W677" s="94">
        <v>0</v>
      </c>
      <c r="X677" s="94">
        <v>0</v>
      </c>
      <c r="Y677" s="94">
        <v>0</v>
      </c>
    </row>
    <row r="678" spans="1:25" s="68" customFormat="1" ht="15.75" hidden="1" outlineLevel="1" x14ac:dyDescent="0.25">
      <c r="A678" s="106">
        <v>6</v>
      </c>
      <c r="B678" s="94">
        <v>28.55</v>
      </c>
      <c r="C678" s="94">
        <v>42.24</v>
      </c>
      <c r="D678" s="94">
        <v>75.5</v>
      </c>
      <c r="E678" s="94">
        <v>89.73</v>
      </c>
      <c r="F678" s="94">
        <v>161.83000000000001</v>
      </c>
      <c r="G678" s="94">
        <v>383.69</v>
      </c>
      <c r="H678" s="94">
        <v>196.09</v>
      </c>
      <c r="I678" s="94">
        <v>168.61</v>
      </c>
      <c r="J678" s="94">
        <v>572.1</v>
      </c>
      <c r="K678" s="94">
        <v>551.51</v>
      </c>
      <c r="L678" s="94">
        <v>434.43</v>
      </c>
      <c r="M678" s="94">
        <v>441.43</v>
      </c>
      <c r="N678" s="94">
        <v>501.55</v>
      </c>
      <c r="O678" s="94">
        <v>521.62</v>
      </c>
      <c r="P678" s="94">
        <v>570.98</v>
      </c>
      <c r="Q678" s="94">
        <v>549.71</v>
      </c>
      <c r="R678" s="94">
        <v>404.94</v>
      </c>
      <c r="S678" s="94">
        <v>845.89</v>
      </c>
      <c r="T678" s="94">
        <v>4311.67</v>
      </c>
      <c r="U678" s="94">
        <v>4578.75</v>
      </c>
      <c r="V678" s="94">
        <v>1243.72</v>
      </c>
      <c r="W678" s="94">
        <v>373.07</v>
      </c>
      <c r="X678" s="94">
        <v>34.42</v>
      </c>
      <c r="Y678" s="94">
        <v>115.04</v>
      </c>
    </row>
    <row r="679" spans="1:25" s="68" customFormat="1" ht="15.75" hidden="1" outlineLevel="1" x14ac:dyDescent="0.25">
      <c r="A679" s="106">
        <v>7</v>
      </c>
      <c r="B679" s="94">
        <v>0</v>
      </c>
      <c r="C679" s="94">
        <v>0</v>
      </c>
      <c r="D679" s="94">
        <v>0</v>
      </c>
      <c r="E679" s="94">
        <v>50.04</v>
      </c>
      <c r="F679" s="94">
        <v>33.04</v>
      </c>
      <c r="G679" s="94">
        <v>135.86000000000001</v>
      </c>
      <c r="H679" s="94">
        <v>163.61000000000001</v>
      </c>
      <c r="I679" s="94">
        <v>20.420000000000002</v>
      </c>
      <c r="J679" s="94">
        <v>305.27999999999997</v>
      </c>
      <c r="K679" s="94">
        <v>193.75</v>
      </c>
      <c r="L679" s="94">
        <v>251.17</v>
      </c>
      <c r="M679" s="94">
        <v>224.43</v>
      </c>
      <c r="N679" s="94">
        <v>364.22</v>
      </c>
      <c r="O679" s="94">
        <v>243.79</v>
      </c>
      <c r="P679" s="94">
        <v>499.49</v>
      </c>
      <c r="Q679" s="94">
        <v>304.51</v>
      </c>
      <c r="R679" s="94">
        <v>267.52</v>
      </c>
      <c r="S679" s="94">
        <v>218.34</v>
      </c>
      <c r="T679" s="94">
        <v>95.58</v>
      </c>
      <c r="U679" s="94">
        <v>13.12</v>
      </c>
      <c r="V679" s="94">
        <v>0</v>
      </c>
      <c r="W679" s="94">
        <v>0</v>
      </c>
      <c r="X679" s="94">
        <v>0</v>
      </c>
      <c r="Y679" s="94">
        <v>0</v>
      </c>
    </row>
    <row r="680" spans="1:25" s="68" customFormat="1" ht="15.75" hidden="1" outlineLevel="1" x14ac:dyDescent="0.25">
      <c r="A680" s="106">
        <v>8</v>
      </c>
      <c r="B680" s="94">
        <v>0</v>
      </c>
      <c r="C680" s="94">
        <v>0</v>
      </c>
      <c r="D680" s="94">
        <v>0</v>
      </c>
      <c r="E680" s="94">
        <v>0</v>
      </c>
      <c r="F680" s="94">
        <v>0</v>
      </c>
      <c r="G680" s="94">
        <v>62.36</v>
      </c>
      <c r="H680" s="94">
        <v>0</v>
      </c>
      <c r="I680" s="94">
        <v>0</v>
      </c>
      <c r="J680" s="94">
        <v>0</v>
      </c>
      <c r="K680" s="94">
        <v>1.34</v>
      </c>
      <c r="L680" s="94">
        <v>0</v>
      </c>
      <c r="M680" s="94">
        <v>0</v>
      </c>
      <c r="N680" s="94">
        <v>0</v>
      </c>
      <c r="O680" s="94">
        <v>0</v>
      </c>
      <c r="P680" s="94">
        <v>0</v>
      </c>
      <c r="Q680" s="94">
        <v>0</v>
      </c>
      <c r="R680" s="94">
        <v>0</v>
      </c>
      <c r="S680" s="94">
        <v>0</v>
      </c>
      <c r="T680" s="94">
        <v>0</v>
      </c>
      <c r="U680" s="94">
        <v>0</v>
      </c>
      <c r="V680" s="94">
        <v>0</v>
      </c>
      <c r="W680" s="94">
        <v>0</v>
      </c>
      <c r="X680" s="94">
        <v>0</v>
      </c>
      <c r="Y680" s="94">
        <v>0</v>
      </c>
    </row>
    <row r="681" spans="1:25" s="68" customFormat="1" ht="15.75" hidden="1" outlineLevel="1" x14ac:dyDescent="0.25">
      <c r="A681" s="106">
        <v>9</v>
      </c>
      <c r="B681" s="94">
        <v>0</v>
      </c>
      <c r="C681" s="94">
        <v>0</v>
      </c>
      <c r="D681" s="94">
        <v>15.4</v>
      </c>
      <c r="E681" s="94">
        <v>15.58</v>
      </c>
      <c r="F681" s="94">
        <v>0</v>
      </c>
      <c r="G681" s="94">
        <v>0</v>
      </c>
      <c r="H681" s="94">
        <v>0</v>
      </c>
      <c r="I681" s="94">
        <v>2.74</v>
      </c>
      <c r="J681" s="94">
        <v>0</v>
      </c>
      <c r="K681" s="94">
        <v>0</v>
      </c>
      <c r="L681" s="94">
        <v>7.54</v>
      </c>
      <c r="M681" s="94">
        <v>100.23</v>
      </c>
      <c r="N681" s="94">
        <v>78.05</v>
      </c>
      <c r="O681" s="94">
        <v>170.85</v>
      </c>
      <c r="P681" s="94">
        <v>251.92</v>
      </c>
      <c r="Q681" s="94">
        <v>352.8</v>
      </c>
      <c r="R681" s="94">
        <v>422.23</v>
      </c>
      <c r="S681" s="94">
        <v>1351.53</v>
      </c>
      <c r="T681" s="94">
        <v>2143.89</v>
      </c>
      <c r="U681" s="94">
        <v>3769.65</v>
      </c>
      <c r="V681" s="94">
        <v>3053.85</v>
      </c>
      <c r="W681" s="94">
        <v>623.48</v>
      </c>
      <c r="X681" s="94">
        <v>173.01</v>
      </c>
      <c r="Y681" s="94">
        <v>10.96</v>
      </c>
    </row>
    <row r="682" spans="1:25" s="68" customFormat="1" ht="15.75" hidden="1" outlineLevel="1" x14ac:dyDescent="0.25">
      <c r="A682" s="106">
        <v>10</v>
      </c>
      <c r="B682" s="94">
        <v>0</v>
      </c>
      <c r="C682" s="94">
        <v>0</v>
      </c>
      <c r="D682" s="94">
        <v>0.44</v>
      </c>
      <c r="E682" s="94">
        <v>1.45</v>
      </c>
      <c r="F682" s="94">
        <v>219.85</v>
      </c>
      <c r="G682" s="94">
        <v>13.31</v>
      </c>
      <c r="H682" s="94">
        <v>24.36</v>
      </c>
      <c r="I682" s="94">
        <v>21.83</v>
      </c>
      <c r="J682" s="94">
        <v>384.81</v>
      </c>
      <c r="K682" s="94">
        <v>414.02</v>
      </c>
      <c r="L682" s="94">
        <v>297.36</v>
      </c>
      <c r="M682" s="94">
        <v>217.25</v>
      </c>
      <c r="N682" s="94">
        <v>252.48</v>
      </c>
      <c r="O682" s="94">
        <v>100.98</v>
      </c>
      <c r="P682" s="94">
        <v>35.56</v>
      </c>
      <c r="Q682" s="94">
        <v>61.97</v>
      </c>
      <c r="R682" s="94">
        <v>16.010000000000002</v>
      </c>
      <c r="S682" s="94">
        <v>29.09</v>
      </c>
      <c r="T682" s="94">
        <v>127.34</v>
      </c>
      <c r="U682" s="94">
        <v>6.96</v>
      </c>
      <c r="V682" s="94">
        <v>0</v>
      </c>
      <c r="W682" s="94">
        <v>0</v>
      </c>
      <c r="X682" s="94">
        <v>0</v>
      </c>
      <c r="Y682" s="94">
        <v>0</v>
      </c>
    </row>
    <row r="683" spans="1:25" s="68" customFormat="1" ht="15.75" hidden="1" outlineLevel="1" x14ac:dyDescent="0.25">
      <c r="A683" s="106">
        <v>11</v>
      </c>
      <c r="B683" s="94">
        <v>0.4</v>
      </c>
      <c r="C683" s="94">
        <v>24.1</v>
      </c>
      <c r="D683" s="94">
        <v>205.97</v>
      </c>
      <c r="E683" s="94">
        <v>359.19</v>
      </c>
      <c r="F683" s="94">
        <v>372.58</v>
      </c>
      <c r="G683" s="94">
        <v>390.63</v>
      </c>
      <c r="H683" s="94">
        <v>184.4</v>
      </c>
      <c r="I683" s="94">
        <v>343.96</v>
      </c>
      <c r="J683" s="94">
        <v>459.45</v>
      </c>
      <c r="K683" s="94">
        <v>354.49</v>
      </c>
      <c r="L683" s="94">
        <v>277.91000000000003</v>
      </c>
      <c r="M683" s="94">
        <v>194.83</v>
      </c>
      <c r="N683" s="94">
        <v>17.09</v>
      </c>
      <c r="O683" s="94">
        <v>19.66</v>
      </c>
      <c r="P683" s="94">
        <v>42.19</v>
      </c>
      <c r="Q683" s="94">
        <v>77.319999999999993</v>
      </c>
      <c r="R683" s="94">
        <v>25.77</v>
      </c>
      <c r="S683" s="94">
        <v>24.24</v>
      </c>
      <c r="T683" s="94">
        <v>245.2</v>
      </c>
      <c r="U683" s="94">
        <v>287.92</v>
      </c>
      <c r="V683" s="94">
        <v>125.99</v>
      </c>
      <c r="W683" s="94">
        <v>98.77</v>
      </c>
      <c r="X683" s="94">
        <v>8.82</v>
      </c>
      <c r="Y683" s="94">
        <v>180.02</v>
      </c>
    </row>
    <row r="684" spans="1:25" s="68" customFormat="1" ht="15.75" hidden="1" outlineLevel="1" x14ac:dyDescent="0.25">
      <c r="A684" s="106">
        <v>12</v>
      </c>
      <c r="B684" s="94">
        <v>0</v>
      </c>
      <c r="C684" s="94">
        <v>0</v>
      </c>
      <c r="D684" s="94">
        <v>0</v>
      </c>
      <c r="E684" s="94">
        <v>62.14</v>
      </c>
      <c r="F684" s="94">
        <v>102.03</v>
      </c>
      <c r="G684" s="94">
        <v>266.27</v>
      </c>
      <c r="H684" s="94">
        <v>218.58</v>
      </c>
      <c r="I684" s="94">
        <v>136.87</v>
      </c>
      <c r="J684" s="94">
        <v>99.81</v>
      </c>
      <c r="K684" s="94">
        <v>26.01</v>
      </c>
      <c r="L684" s="94">
        <v>0</v>
      </c>
      <c r="M684" s="94">
        <v>0</v>
      </c>
      <c r="N684" s="94">
        <v>0</v>
      </c>
      <c r="O684" s="94">
        <v>0</v>
      </c>
      <c r="P684" s="94">
        <v>0</v>
      </c>
      <c r="Q684" s="94">
        <v>0</v>
      </c>
      <c r="R684" s="94">
        <v>0</v>
      </c>
      <c r="S684" s="94">
        <v>80.83</v>
      </c>
      <c r="T684" s="94">
        <v>23.2</v>
      </c>
      <c r="U684" s="94">
        <v>0</v>
      </c>
      <c r="V684" s="94">
        <v>0</v>
      </c>
      <c r="W684" s="94">
        <v>0</v>
      </c>
      <c r="X684" s="94">
        <v>0</v>
      </c>
      <c r="Y684" s="94">
        <v>0</v>
      </c>
    </row>
    <row r="685" spans="1:25" s="68" customFormat="1" ht="15.75" hidden="1" outlineLevel="1" x14ac:dyDescent="0.25">
      <c r="A685" s="106">
        <v>13</v>
      </c>
      <c r="B685" s="94">
        <v>0</v>
      </c>
      <c r="C685" s="94">
        <v>0</v>
      </c>
      <c r="D685" s="94">
        <v>0</v>
      </c>
      <c r="E685" s="94">
        <v>135.05000000000001</v>
      </c>
      <c r="F685" s="94">
        <v>323.33</v>
      </c>
      <c r="G685" s="94">
        <v>287.41000000000003</v>
      </c>
      <c r="H685" s="94">
        <v>147.69</v>
      </c>
      <c r="I685" s="94">
        <v>188.14</v>
      </c>
      <c r="J685" s="94">
        <v>118.53</v>
      </c>
      <c r="K685" s="94">
        <v>50.41</v>
      </c>
      <c r="L685" s="94">
        <v>11.09</v>
      </c>
      <c r="M685" s="94">
        <v>0</v>
      </c>
      <c r="N685" s="94">
        <v>6.66</v>
      </c>
      <c r="O685" s="94">
        <v>0.25</v>
      </c>
      <c r="P685" s="94">
        <v>0</v>
      </c>
      <c r="Q685" s="94">
        <v>0</v>
      </c>
      <c r="R685" s="94">
        <v>0</v>
      </c>
      <c r="S685" s="94">
        <v>0</v>
      </c>
      <c r="T685" s="94">
        <v>14.62</v>
      </c>
      <c r="U685" s="94">
        <v>0.48</v>
      </c>
      <c r="V685" s="94">
        <v>0</v>
      </c>
      <c r="W685" s="94">
        <v>0</v>
      </c>
      <c r="X685" s="94">
        <v>0</v>
      </c>
      <c r="Y685" s="94">
        <v>0</v>
      </c>
    </row>
    <row r="686" spans="1:25" s="68" customFormat="1" ht="15.75" hidden="1" outlineLevel="1" x14ac:dyDescent="0.25">
      <c r="A686" s="106">
        <v>14</v>
      </c>
      <c r="B686" s="94">
        <v>6.3</v>
      </c>
      <c r="C686" s="94">
        <v>5.37</v>
      </c>
      <c r="D686" s="94">
        <v>0</v>
      </c>
      <c r="E686" s="94">
        <v>51.69</v>
      </c>
      <c r="F686" s="94">
        <v>53.79</v>
      </c>
      <c r="G686" s="94">
        <v>0</v>
      </c>
      <c r="H686" s="94">
        <v>232.01</v>
      </c>
      <c r="I686" s="94">
        <v>65.72</v>
      </c>
      <c r="J686" s="94">
        <v>58.63</v>
      </c>
      <c r="K686" s="94">
        <v>37.96</v>
      </c>
      <c r="L686" s="94">
        <v>43.69</v>
      </c>
      <c r="M686" s="94">
        <v>30.07</v>
      </c>
      <c r="N686" s="94">
        <v>73.13</v>
      </c>
      <c r="O686" s="94">
        <v>70.86</v>
      </c>
      <c r="P686" s="94">
        <v>68.930000000000007</v>
      </c>
      <c r="Q686" s="94">
        <v>38.090000000000003</v>
      </c>
      <c r="R686" s="94">
        <v>21.11</v>
      </c>
      <c r="S686" s="94">
        <v>33.78</v>
      </c>
      <c r="T686" s="94">
        <v>240.22</v>
      </c>
      <c r="U686" s="94">
        <v>0</v>
      </c>
      <c r="V686" s="94">
        <v>0</v>
      </c>
      <c r="W686" s="94">
        <v>0</v>
      </c>
      <c r="X686" s="94">
        <v>4.0999999999999996</v>
      </c>
      <c r="Y686" s="94">
        <v>0</v>
      </c>
    </row>
    <row r="687" spans="1:25" s="68" customFormat="1" ht="15.75" hidden="1" outlineLevel="1" x14ac:dyDescent="0.25">
      <c r="A687" s="106">
        <v>15</v>
      </c>
      <c r="B687" s="94">
        <v>0</v>
      </c>
      <c r="C687" s="94">
        <v>0</v>
      </c>
      <c r="D687" s="94">
        <v>0</v>
      </c>
      <c r="E687" s="94">
        <v>41.27</v>
      </c>
      <c r="F687" s="94">
        <v>101.85</v>
      </c>
      <c r="G687" s="94">
        <v>101.33</v>
      </c>
      <c r="H687" s="94">
        <v>58.08</v>
      </c>
      <c r="I687" s="94">
        <v>284.11</v>
      </c>
      <c r="J687" s="94">
        <v>18.46</v>
      </c>
      <c r="K687" s="94">
        <v>63.02</v>
      </c>
      <c r="L687" s="94">
        <v>49.72</v>
      </c>
      <c r="M687" s="94">
        <v>42.19</v>
      </c>
      <c r="N687" s="94">
        <v>0</v>
      </c>
      <c r="O687" s="94">
        <v>0</v>
      </c>
      <c r="P687" s="94">
        <v>0</v>
      </c>
      <c r="Q687" s="94">
        <v>5.89</v>
      </c>
      <c r="R687" s="94">
        <v>0</v>
      </c>
      <c r="S687" s="94">
        <v>10.130000000000001</v>
      </c>
      <c r="T687" s="94">
        <v>32.24</v>
      </c>
      <c r="U687" s="94">
        <v>1.05</v>
      </c>
      <c r="V687" s="94">
        <v>11.72</v>
      </c>
      <c r="W687" s="94">
        <v>13.92</v>
      </c>
      <c r="X687" s="94">
        <v>6.07</v>
      </c>
      <c r="Y687" s="94">
        <v>0</v>
      </c>
    </row>
    <row r="688" spans="1:25" s="68" customFormat="1" ht="15.75" hidden="1" outlineLevel="1" x14ac:dyDescent="0.25">
      <c r="A688" s="106">
        <v>16</v>
      </c>
      <c r="B688" s="94">
        <v>0</v>
      </c>
      <c r="C688" s="94">
        <v>0</v>
      </c>
      <c r="D688" s="94">
        <v>0</v>
      </c>
      <c r="E688" s="94">
        <v>2.1800000000000002</v>
      </c>
      <c r="F688" s="94">
        <v>96.85</v>
      </c>
      <c r="G688" s="94">
        <v>34.840000000000003</v>
      </c>
      <c r="H688" s="94">
        <v>93.23</v>
      </c>
      <c r="I688" s="94">
        <v>492.04</v>
      </c>
      <c r="J688" s="94">
        <v>0</v>
      </c>
      <c r="K688" s="94">
        <v>0</v>
      </c>
      <c r="L688" s="94">
        <v>0</v>
      </c>
      <c r="M688" s="94">
        <v>0</v>
      </c>
      <c r="N688" s="94">
        <v>0</v>
      </c>
      <c r="O688" s="94">
        <v>0</v>
      </c>
      <c r="P688" s="94">
        <v>0</v>
      </c>
      <c r="Q688" s="94">
        <v>0</v>
      </c>
      <c r="R688" s="94">
        <v>0</v>
      </c>
      <c r="S688" s="94">
        <v>3.75</v>
      </c>
      <c r="T688" s="94">
        <v>168.14</v>
      </c>
      <c r="U688" s="94">
        <v>0</v>
      </c>
      <c r="V688" s="94">
        <v>0</v>
      </c>
      <c r="W688" s="94">
        <v>0</v>
      </c>
      <c r="X688" s="94">
        <v>0</v>
      </c>
      <c r="Y688" s="94">
        <v>0</v>
      </c>
    </row>
    <row r="689" spans="1:25" s="68" customFormat="1" ht="15.75" hidden="1" outlineLevel="1" x14ac:dyDescent="0.25">
      <c r="A689" s="106">
        <v>17</v>
      </c>
      <c r="B689" s="94">
        <v>0</v>
      </c>
      <c r="C689" s="94">
        <v>3.49</v>
      </c>
      <c r="D689" s="94">
        <v>398.02</v>
      </c>
      <c r="E689" s="94">
        <v>349.05</v>
      </c>
      <c r="F689" s="94">
        <v>472.48</v>
      </c>
      <c r="G689" s="94">
        <v>123.37</v>
      </c>
      <c r="H689" s="94">
        <v>348.55</v>
      </c>
      <c r="I689" s="94">
        <v>677.09</v>
      </c>
      <c r="J689" s="94">
        <v>1243.8399999999999</v>
      </c>
      <c r="K689" s="94">
        <v>1454.44</v>
      </c>
      <c r="L689" s="94">
        <v>431.87</v>
      </c>
      <c r="M689" s="94">
        <v>1236.8900000000001</v>
      </c>
      <c r="N689" s="94">
        <v>1467.44</v>
      </c>
      <c r="O689" s="94">
        <v>1491.28</v>
      </c>
      <c r="P689" s="94">
        <v>1573.39</v>
      </c>
      <c r="Q689" s="94">
        <v>1229.1099999999999</v>
      </c>
      <c r="R689" s="94">
        <v>1318.42</v>
      </c>
      <c r="S689" s="94">
        <v>277.88</v>
      </c>
      <c r="T689" s="94">
        <v>780.21</v>
      </c>
      <c r="U689" s="94">
        <v>167.79</v>
      </c>
      <c r="V689" s="94">
        <v>556.70000000000005</v>
      </c>
      <c r="W689" s="94">
        <v>31.94</v>
      </c>
      <c r="X689" s="94">
        <v>0</v>
      </c>
      <c r="Y689" s="94">
        <v>3.54</v>
      </c>
    </row>
    <row r="690" spans="1:25" s="68" customFormat="1" ht="15.75" hidden="1" outlineLevel="1" x14ac:dyDescent="0.25">
      <c r="A690" s="106">
        <v>18</v>
      </c>
      <c r="B690" s="94">
        <v>0.11</v>
      </c>
      <c r="C690" s="94">
        <v>0</v>
      </c>
      <c r="D690" s="94">
        <v>4.3899999999999997</v>
      </c>
      <c r="E690" s="94">
        <v>0</v>
      </c>
      <c r="F690" s="94">
        <v>19.73</v>
      </c>
      <c r="G690" s="94">
        <v>78.64</v>
      </c>
      <c r="H690" s="94">
        <v>71.66</v>
      </c>
      <c r="I690" s="94">
        <v>297.33</v>
      </c>
      <c r="J690" s="94">
        <v>250.91</v>
      </c>
      <c r="K690" s="94">
        <v>307.37</v>
      </c>
      <c r="L690" s="94">
        <v>0</v>
      </c>
      <c r="M690" s="94">
        <v>0</v>
      </c>
      <c r="N690" s="94">
        <v>227.2</v>
      </c>
      <c r="O690" s="94">
        <v>208.33</v>
      </c>
      <c r="P690" s="94">
        <v>213.26</v>
      </c>
      <c r="Q690" s="94">
        <v>274.29000000000002</v>
      </c>
      <c r="R690" s="94">
        <v>290.48</v>
      </c>
      <c r="S690" s="94">
        <v>1000.04</v>
      </c>
      <c r="T690" s="94">
        <v>1049.79</v>
      </c>
      <c r="U690" s="94">
        <v>424.3</v>
      </c>
      <c r="V690" s="94">
        <v>26.58</v>
      </c>
      <c r="W690" s="94">
        <v>271.8</v>
      </c>
      <c r="X690" s="94">
        <v>0.66</v>
      </c>
      <c r="Y690" s="94">
        <v>0.94</v>
      </c>
    </row>
    <row r="691" spans="1:25" s="68" customFormat="1" ht="15.75" hidden="1" outlineLevel="1" x14ac:dyDescent="0.25">
      <c r="A691" s="106">
        <v>19</v>
      </c>
      <c r="B691" s="94">
        <v>370.06</v>
      </c>
      <c r="C691" s="94">
        <v>511.2</v>
      </c>
      <c r="D691" s="94">
        <v>551.08000000000004</v>
      </c>
      <c r="E691" s="94">
        <v>409.15</v>
      </c>
      <c r="F691" s="94">
        <v>493.31</v>
      </c>
      <c r="G691" s="94">
        <v>416.74</v>
      </c>
      <c r="H691" s="94">
        <v>309.54000000000002</v>
      </c>
      <c r="I691" s="94">
        <v>174.12</v>
      </c>
      <c r="J691" s="94">
        <v>527.71</v>
      </c>
      <c r="K691" s="94">
        <v>162.77000000000001</v>
      </c>
      <c r="L691" s="94">
        <v>59.85</v>
      </c>
      <c r="M691" s="94">
        <v>52.98</v>
      </c>
      <c r="N691" s="94">
        <v>121.2</v>
      </c>
      <c r="O691" s="94">
        <v>137.96</v>
      </c>
      <c r="P691" s="94">
        <v>174.5</v>
      </c>
      <c r="Q691" s="94">
        <v>152.16999999999999</v>
      </c>
      <c r="R691" s="94">
        <v>131.81</v>
      </c>
      <c r="S691" s="94">
        <v>136.87</v>
      </c>
      <c r="T691" s="94">
        <v>123.63</v>
      </c>
      <c r="U691" s="94">
        <v>137.38</v>
      </c>
      <c r="V691" s="94">
        <v>54.6</v>
      </c>
      <c r="W691" s="94">
        <v>35.549999999999997</v>
      </c>
      <c r="X691" s="94">
        <v>16.84</v>
      </c>
      <c r="Y691" s="94">
        <v>174.31</v>
      </c>
    </row>
    <row r="692" spans="1:25" s="68" customFormat="1" ht="15.75" hidden="1" outlineLevel="1" x14ac:dyDescent="0.25">
      <c r="A692" s="106">
        <v>20</v>
      </c>
      <c r="B692" s="94">
        <v>0.06</v>
      </c>
      <c r="C692" s="94">
        <v>13.83</v>
      </c>
      <c r="D692" s="94">
        <v>75.459999999999994</v>
      </c>
      <c r="E692" s="94">
        <v>36.96</v>
      </c>
      <c r="F692" s="94">
        <v>249.12</v>
      </c>
      <c r="G692" s="94">
        <v>49.52</v>
      </c>
      <c r="H692" s="94">
        <v>224.39</v>
      </c>
      <c r="I692" s="94">
        <v>189.14</v>
      </c>
      <c r="J692" s="94">
        <v>699.97</v>
      </c>
      <c r="K692" s="94">
        <v>684.2</v>
      </c>
      <c r="L692" s="94">
        <v>512.08000000000004</v>
      </c>
      <c r="M692" s="94">
        <v>302.43</v>
      </c>
      <c r="N692" s="94">
        <v>231.48</v>
      </c>
      <c r="O692" s="94">
        <v>309.57</v>
      </c>
      <c r="P692" s="94">
        <v>130.04</v>
      </c>
      <c r="Q692" s="94">
        <v>183.05</v>
      </c>
      <c r="R692" s="94">
        <v>212</v>
      </c>
      <c r="S692" s="94">
        <v>132.68</v>
      </c>
      <c r="T692" s="94">
        <v>445.25</v>
      </c>
      <c r="U692" s="94">
        <v>591.58000000000004</v>
      </c>
      <c r="V692" s="94">
        <v>286.76</v>
      </c>
      <c r="W692" s="94">
        <v>11.63</v>
      </c>
      <c r="X692" s="94">
        <v>0</v>
      </c>
      <c r="Y692" s="94">
        <v>0</v>
      </c>
    </row>
    <row r="693" spans="1:25" s="68" customFormat="1" ht="15.75" hidden="1" outlineLevel="1" x14ac:dyDescent="0.25">
      <c r="A693" s="106">
        <v>21</v>
      </c>
      <c r="B693" s="94">
        <v>0</v>
      </c>
      <c r="C693" s="94">
        <v>0</v>
      </c>
      <c r="D693" s="94">
        <v>290.13</v>
      </c>
      <c r="E693" s="94">
        <v>167.44</v>
      </c>
      <c r="F693" s="94">
        <v>208.2</v>
      </c>
      <c r="G693" s="94">
        <v>110.36</v>
      </c>
      <c r="H693" s="94">
        <v>56.74</v>
      </c>
      <c r="I693" s="94">
        <v>19.16</v>
      </c>
      <c r="J693" s="94">
        <v>79.430000000000007</v>
      </c>
      <c r="K693" s="94">
        <v>0</v>
      </c>
      <c r="L693" s="94">
        <v>0</v>
      </c>
      <c r="M693" s="94">
        <v>0</v>
      </c>
      <c r="N693" s="94">
        <v>0</v>
      </c>
      <c r="O693" s="94">
        <v>0</v>
      </c>
      <c r="P693" s="94">
        <v>0</v>
      </c>
      <c r="Q693" s="94">
        <v>0</v>
      </c>
      <c r="R693" s="94">
        <v>0</v>
      </c>
      <c r="S693" s="94">
        <v>0</v>
      </c>
      <c r="T693" s="94">
        <v>0</v>
      </c>
      <c r="U693" s="94">
        <v>0</v>
      </c>
      <c r="V693" s="94">
        <v>0</v>
      </c>
      <c r="W693" s="94">
        <v>0</v>
      </c>
      <c r="X693" s="94">
        <v>0</v>
      </c>
      <c r="Y693" s="94">
        <v>0</v>
      </c>
    </row>
    <row r="694" spans="1:25" s="68" customFormat="1" ht="15.75" hidden="1" outlineLevel="1" x14ac:dyDescent="0.25">
      <c r="A694" s="106">
        <v>22</v>
      </c>
      <c r="B694" s="94">
        <v>4.24</v>
      </c>
      <c r="C694" s="94">
        <v>74.67</v>
      </c>
      <c r="D694" s="94">
        <v>135.62</v>
      </c>
      <c r="E694" s="94">
        <v>191.5</v>
      </c>
      <c r="F694" s="94">
        <v>210.39</v>
      </c>
      <c r="G694" s="94">
        <v>132.13999999999999</v>
      </c>
      <c r="H694" s="94">
        <v>53.69</v>
      </c>
      <c r="I694" s="94">
        <v>0</v>
      </c>
      <c r="J694" s="94">
        <v>18.23</v>
      </c>
      <c r="K694" s="94">
        <v>22.32</v>
      </c>
      <c r="L694" s="94">
        <v>8.83</v>
      </c>
      <c r="M694" s="94">
        <v>4.3099999999999996</v>
      </c>
      <c r="N694" s="94">
        <v>11.96</v>
      </c>
      <c r="O694" s="94">
        <v>12.4</v>
      </c>
      <c r="P694" s="94">
        <v>27.18</v>
      </c>
      <c r="Q694" s="94">
        <v>58.19</v>
      </c>
      <c r="R694" s="94">
        <v>38.799999999999997</v>
      </c>
      <c r="S694" s="94">
        <v>0</v>
      </c>
      <c r="T694" s="94">
        <v>32.21</v>
      </c>
      <c r="U694" s="94">
        <v>0</v>
      </c>
      <c r="V694" s="94">
        <v>0</v>
      </c>
      <c r="W694" s="94">
        <v>0</v>
      </c>
      <c r="X694" s="94">
        <v>0</v>
      </c>
      <c r="Y694" s="94">
        <v>0</v>
      </c>
    </row>
    <row r="695" spans="1:25" s="68" customFormat="1" ht="15.75" hidden="1" outlineLevel="1" x14ac:dyDescent="0.25">
      <c r="A695" s="106">
        <v>23</v>
      </c>
      <c r="B695" s="94">
        <v>0</v>
      </c>
      <c r="C695" s="94">
        <v>0</v>
      </c>
      <c r="D695" s="94">
        <v>0</v>
      </c>
      <c r="E695" s="94">
        <v>0</v>
      </c>
      <c r="F695" s="94">
        <v>0</v>
      </c>
      <c r="G695" s="94">
        <v>0</v>
      </c>
      <c r="H695" s="94">
        <v>0.56999999999999995</v>
      </c>
      <c r="I695" s="94">
        <v>8.5500000000000007</v>
      </c>
      <c r="J695" s="94">
        <v>4.13</v>
      </c>
      <c r="K695" s="94">
        <v>0.09</v>
      </c>
      <c r="L695" s="94">
        <v>0</v>
      </c>
      <c r="M695" s="94">
        <v>0</v>
      </c>
      <c r="N695" s="94">
        <v>0</v>
      </c>
      <c r="O695" s="94">
        <v>0</v>
      </c>
      <c r="P695" s="94">
        <v>0</v>
      </c>
      <c r="Q695" s="94">
        <v>0</v>
      </c>
      <c r="R695" s="94">
        <v>0</v>
      </c>
      <c r="S695" s="94">
        <v>0</v>
      </c>
      <c r="T695" s="94">
        <v>0</v>
      </c>
      <c r="U695" s="94">
        <v>0</v>
      </c>
      <c r="V695" s="94">
        <v>0</v>
      </c>
      <c r="W695" s="94">
        <v>0</v>
      </c>
      <c r="X695" s="94">
        <v>0</v>
      </c>
      <c r="Y695" s="94">
        <v>0</v>
      </c>
    </row>
    <row r="696" spans="1:25" s="68" customFormat="1" ht="15.75" hidden="1" outlineLevel="1" x14ac:dyDescent="0.25">
      <c r="A696" s="106">
        <v>24</v>
      </c>
      <c r="B696" s="94">
        <v>0</v>
      </c>
      <c r="C696" s="94">
        <v>0</v>
      </c>
      <c r="D696" s="94">
        <v>0</v>
      </c>
      <c r="E696" s="94">
        <v>0</v>
      </c>
      <c r="F696" s="94">
        <v>46.81</v>
      </c>
      <c r="G696" s="94">
        <v>215.74</v>
      </c>
      <c r="H696" s="94">
        <v>109.14</v>
      </c>
      <c r="I696" s="94">
        <v>586.87</v>
      </c>
      <c r="J696" s="94">
        <v>796.24</v>
      </c>
      <c r="K696" s="94">
        <v>19.64</v>
      </c>
      <c r="L696" s="94">
        <v>0</v>
      </c>
      <c r="M696" s="94">
        <v>64.19</v>
      </c>
      <c r="N696" s="94">
        <v>14.66</v>
      </c>
      <c r="O696" s="94">
        <v>43.45</v>
      </c>
      <c r="P696" s="94">
        <v>222.46</v>
      </c>
      <c r="Q696" s="94">
        <v>275.11</v>
      </c>
      <c r="R696" s="94">
        <v>233.54</v>
      </c>
      <c r="S696" s="94">
        <v>166.4</v>
      </c>
      <c r="T696" s="94">
        <v>374.85</v>
      </c>
      <c r="U696" s="94">
        <v>401.58</v>
      </c>
      <c r="V696" s="94">
        <v>206.98</v>
      </c>
      <c r="W696" s="94">
        <v>61.44</v>
      </c>
      <c r="X696" s="94">
        <v>0</v>
      </c>
      <c r="Y696" s="94">
        <v>0</v>
      </c>
    </row>
    <row r="697" spans="1:25" s="68" customFormat="1" ht="15.75" hidden="1" outlineLevel="1" x14ac:dyDescent="0.25">
      <c r="A697" s="106">
        <v>25</v>
      </c>
      <c r="B697" s="94">
        <v>0</v>
      </c>
      <c r="C697" s="94">
        <v>0</v>
      </c>
      <c r="D697" s="94">
        <v>0</v>
      </c>
      <c r="E697" s="94">
        <v>0</v>
      </c>
      <c r="F697" s="94">
        <v>190.44</v>
      </c>
      <c r="G697" s="94">
        <v>381.12</v>
      </c>
      <c r="H697" s="94">
        <v>244.62</v>
      </c>
      <c r="I697" s="94">
        <v>162.65</v>
      </c>
      <c r="J697" s="94">
        <v>135.47999999999999</v>
      </c>
      <c r="K697" s="94">
        <v>96.01</v>
      </c>
      <c r="L697" s="94">
        <v>142.44999999999999</v>
      </c>
      <c r="M697" s="94">
        <v>52.05</v>
      </c>
      <c r="N697" s="94">
        <v>35.409999999999997</v>
      </c>
      <c r="O697" s="94">
        <v>27.1</v>
      </c>
      <c r="P697" s="94">
        <v>52.85</v>
      </c>
      <c r="Q697" s="94">
        <v>118.65</v>
      </c>
      <c r="R697" s="94">
        <v>124.2</v>
      </c>
      <c r="S697" s="94">
        <v>131.31</v>
      </c>
      <c r="T697" s="94">
        <v>291.07</v>
      </c>
      <c r="U697" s="94">
        <v>394.7</v>
      </c>
      <c r="V697" s="94">
        <v>372.55</v>
      </c>
      <c r="W697" s="94">
        <v>152.08000000000001</v>
      </c>
      <c r="X697" s="94">
        <v>17.91</v>
      </c>
      <c r="Y697" s="94">
        <v>7.88</v>
      </c>
    </row>
    <row r="698" spans="1:25" s="68" customFormat="1" ht="15.75" hidden="1" outlineLevel="1" x14ac:dyDescent="0.25">
      <c r="A698" s="106">
        <v>26</v>
      </c>
      <c r="B698" s="94">
        <v>0</v>
      </c>
      <c r="C698" s="94">
        <v>0</v>
      </c>
      <c r="D698" s="94">
        <v>139.15</v>
      </c>
      <c r="E698" s="94">
        <v>218.41</v>
      </c>
      <c r="F698" s="94">
        <v>285.99</v>
      </c>
      <c r="G698" s="94">
        <v>429.85</v>
      </c>
      <c r="H698" s="94">
        <v>184.39</v>
      </c>
      <c r="I698" s="94">
        <v>155.71</v>
      </c>
      <c r="J698" s="94">
        <v>277.87</v>
      </c>
      <c r="K698" s="94">
        <v>0.97</v>
      </c>
      <c r="L698" s="94">
        <v>45.45</v>
      </c>
      <c r="M698" s="94">
        <v>0.01</v>
      </c>
      <c r="N698" s="94">
        <v>1.34</v>
      </c>
      <c r="O698" s="94">
        <v>4.4000000000000004</v>
      </c>
      <c r="P698" s="94">
        <v>35.49</v>
      </c>
      <c r="Q698" s="94">
        <v>69.78</v>
      </c>
      <c r="R698" s="94">
        <v>145.22</v>
      </c>
      <c r="S698" s="94">
        <v>309.08</v>
      </c>
      <c r="T698" s="94">
        <v>345.19</v>
      </c>
      <c r="U698" s="94">
        <v>377.74</v>
      </c>
      <c r="V698" s="94">
        <v>325.75</v>
      </c>
      <c r="W698" s="94">
        <v>205.75</v>
      </c>
      <c r="X698" s="94">
        <v>0</v>
      </c>
      <c r="Y698" s="94">
        <v>0</v>
      </c>
    </row>
    <row r="699" spans="1:25" s="68" customFormat="1" ht="15.75" hidden="1" outlineLevel="1" x14ac:dyDescent="0.25">
      <c r="A699" s="106">
        <v>27</v>
      </c>
      <c r="B699" s="94">
        <v>165.84</v>
      </c>
      <c r="C699" s="94">
        <v>68.14</v>
      </c>
      <c r="D699" s="94">
        <v>81.73</v>
      </c>
      <c r="E699" s="94">
        <v>247.29</v>
      </c>
      <c r="F699" s="94">
        <v>419.02</v>
      </c>
      <c r="G699" s="94">
        <v>408.55</v>
      </c>
      <c r="H699" s="94">
        <v>135.16999999999999</v>
      </c>
      <c r="I699" s="94">
        <v>180.54</v>
      </c>
      <c r="J699" s="94">
        <v>207.81</v>
      </c>
      <c r="K699" s="94">
        <v>113.35</v>
      </c>
      <c r="L699" s="94">
        <v>0.81</v>
      </c>
      <c r="M699" s="94">
        <v>0</v>
      </c>
      <c r="N699" s="94">
        <v>8.4499999999999993</v>
      </c>
      <c r="O699" s="94">
        <v>27.91</v>
      </c>
      <c r="P699" s="94">
        <v>0</v>
      </c>
      <c r="Q699" s="94">
        <v>0</v>
      </c>
      <c r="R699" s="94">
        <v>0</v>
      </c>
      <c r="S699" s="94">
        <v>1.5</v>
      </c>
      <c r="T699" s="94">
        <v>139.77000000000001</v>
      </c>
      <c r="U699" s="94">
        <v>0</v>
      </c>
      <c r="V699" s="94">
        <v>0</v>
      </c>
      <c r="W699" s="94">
        <v>0</v>
      </c>
      <c r="X699" s="94">
        <v>0</v>
      </c>
      <c r="Y699" s="94">
        <v>0</v>
      </c>
    </row>
    <row r="700" spans="1:25" s="68" customFormat="1" ht="15.75" hidden="1" outlineLevel="1" x14ac:dyDescent="0.25">
      <c r="A700" s="106">
        <v>28</v>
      </c>
      <c r="B700" s="94">
        <v>21.64</v>
      </c>
      <c r="C700" s="94">
        <v>224.16</v>
      </c>
      <c r="D700" s="94">
        <v>187.65</v>
      </c>
      <c r="E700" s="94">
        <v>279.10000000000002</v>
      </c>
      <c r="F700" s="94">
        <v>206.06</v>
      </c>
      <c r="G700" s="94">
        <v>296.10000000000002</v>
      </c>
      <c r="H700" s="94">
        <v>213.24</v>
      </c>
      <c r="I700" s="94">
        <v>292.79000000000002</v>
      </c>
      <c r="J700" s="94">
        <v>65.47</v>
      </c>
      <c r="K700" s="94">
        <v>52.09</v>
      </c>
      <c r="L700" s="94">
        <v>103.57</v>
      </c>
      <c r="M700" s="94">
        <v>79.48</v>
      </c>
      <c r="N700" s="94">
        <v>67.33</v>
      </c>
      <c r="O700" s="94">
        <v>75.790000000000006</v>
      </c>
      <c r="P700" s="94">
        <v>84.19</v>
      </c>
      <c r="Q700" s="94">
        <v>80.75</v>
      </c>
      <c r="R700" s="94">
        <v>155.21</v>
      </c>
      <c r="S700" s="94">
        <v>353.42</v>
      </c>
      <c r="T700" s="94">
        <v>562.78</v>
      </c>
      <c r="U700" s="94">
        <v>273.83999999999997</v>
      </c>
      <c r="V700" s="94">
        <v>0</v>
      </c>
      <c r="W700" s="94">
        <v>0</v>
      </c>
      <c r="X700" s="94">
        <v>0</v>
      </c>
      <c r="Y700" s="94">
        <v>0</v>
      </c>
    </row>
    <row r="701" spans="1:25" s="68" customFormat="1" ht="15.75" hidden="1" outlineLevel="1" x14ac:dyDescent="0.25">
      <c r="A701" s="106">
        <v>29</v>
      </c>
      <c r="B701" s="94">
        <v>0</v>
      </c>
      <c r="C701" s="94">
        <v>0</v>
      </c>
      <c r="D701" s="94">
        <v>0</v>
      </c>
      <c r="E701" s="94">
        <v>0</v>
      </c>
      <c r="F701" s="94">
        <v>0</v>
      </c>
      <c r="G701" s="94">
        <v>0</v>
      </c>
      <c r="H701" s="94">
        <v>0</v>
      </c>
      <c r="I701" s="94">
        <v>0</v>
      </c>
      <c r="J701" s="94">
        <v>0</v>
      </c>
      <c r="K701" s="94">
        <v>0</v>
      </c>
      <c r="L701" s="94">
        <v>0</v>
      </c>
      <c r="M701" s="94">
        <v>0</v>
      </c>
      <c r="N701" s="94">
        <v>0</v>
      </c>
      <c r="O701" s="94">
        <v>0</v>
      </c>
      <c r="P701" s="94">
        <v>0</v>
      </c>
      <c r="Q701" s="94">
        <v>0</v>
      </c>
      <c r="R701" s="94">
        <v>0</v>
      </c>
      <c r="S701" s="94">
        <v>0</v>
      </c>
      <c r="T701" s="94">
        <v>0</v>
      </c>
      <c r="U701" s="94">
        <v>0</v>
      </c>
      <c r="V701" s="94">
        <v>0</v>
      </c>
      <c r="W701" s="94">
        <v>0</v>
      </c>
      <c r="X701" s="94">
        <v>0</v>
      </c>
      <c r="Y701" s="94">
        <v>0</v>
      </c>
    </row>
    <row r="702" spans="1:25" s="68" customFormat="1" ht="15.75" collapsed="1" x14ac:dyDescent="0.25">
      <c r="A702" s="106">
        <v>30</v>
      </c>
      <c r="B702" s="94">
        <v>0</v>
      </c>
      <c r="C702" s="94">
        <v>0</v>
      </c>
      <c r="D702" s="94">
        <v>0</v>
      </c>
      <c r="E702" s="94">
        <v>0</v>
      </c>
      <c r="F702" s="94">
        <v>0</v>
      </c>
      <c r="G702" s="94">
        <v>0</v>
      </c>
      <c r="H702" s="94">
        <v>0</v>
      </c>
      <c r="I702" s="94">
        <v>0.22</v>
      </c>
      <c r="J702" s="94">
        <v>27.72</v>
      </c>
      <c r="K702" s="94">
        <v>0.25</v>
      </c>
      <c r="L702" s="94">
        <v>7.25</v>
      </c>
      <c r="M702" s="94">
        <v>1</v>
      </c>
      <c r="N702" s="94">
        <v>1.35</v>
      </c>
      <c r="O702" s="94">
        <v>0</v>
      </c>
      <c r="P702" s="94">
        <v>0</v>
      </c>
      <c r="Q702" s="94">
        <v>7.29</v>
      </c>
      <c r="R702" s="94">
        <v>0</v>
      </c>
      <c r="S702" s="94">
        <v>36.770000000000003</v>
      </c>
      <c r="T702" s="94">
        <v>37.25</v>
      </c>
      <c r="U702" s="94">
        <v>3.58</v>
      </c>
      <c r="V702" s="94">
        <v>0</v>
      </c>
      <c r="W702" s="94">
        <v>0</v>
      </c>
      <c r="X702" s="94">
        <v>0</v>
      </c>
      <c r="Y702" s="94">
        <v>0</v>
      </c>
    </row>
    <row r="703" spans="1:25" s="68" customFormat="1" ht="15.75" x14ac:dyDescent="0.25">
      <c r="A703" s="106">
        <v>31</v>
      </c>
      <c r="B703" s="94">
        <v>0</v>
      </c>
      <c r="C703" s="94">
        <v>2.58</v>
      </c>
      <c r="D703" s="94">
        <v>0</v>
      </c>
      <c r="E703" s="94">
        <v>13.61</v>
      </c>
      <c r="F703" s="94">
        <v>0.18</v>
      </c>
      <c r="G703" s="94">
        <v>87.09</v>
      </c>
      <c r="H703" s="94">
        <v>149.94</v>
      </c>
      <c r="I703" s="94">
        <v>136.01</v>
      </c>
      <c r="J703" s="94">
        <v>70.900000000000006</v>
      </c>
      <c r="K703" s="94">
        <v>0</v>
      </c>
      <c r="L703" s="94">
        <v>307.31</v>
      </c>
      <c r="M703" s="94">
        <v>0</v>
      </c>
      <c r="N703" s="94">
        <v>232.58</v>
      </c>
      <c r="O703" s="94">
        <v>319.55</v>
      </c>
      <c r="P703" s="94">
        <v>149.52000000000001</v>
      </c>
      <c r="Q703" s="94">
        <v>170.65</v>
      </c>
      <c r="R703" s="94">
        <v>225.95</v>
      </c>
      <c r="S703" s="94">
        <v>197.36</v>
      </c>
      <c r="T703" s="94">
        <v>268.07</v>
      </c>
      <c r="U703" s="94">
        <v>7.11</v>
      </c>
      <c r="V703" s="94">
        <v>105.22</v>
      </c>
      <c r="W703" s="94">
        <v>221.47</v>
      </c>
      <c r="X703" s="94">
        <v>166</v>
      </c>
      <c r="Y703" s="94">
        <v>0</v>
      </c>
    </row>
    <row r="704" spans="1:25" s="68" customFormat="1" ht="20.45" customHeight="1" x14ac:dyDescent="0.25">
      <c r="A704" s="46"/>
    </row>
    <row r="705" spans="1:25" s="68" customFormat="1" ht="15.75" customHeight="1" x14ac:dyDescent="0.25">
      <c r="A705" s="147" t="s">
        <v>32</v>
      </c>
      <c r="B705" s="147" t="s">
        <v>70</v>
      </c>
      <c r="C705" s="147"/>
      <c r="D705" s="147"/>
      <c r="E705" s="147"/>
      <c r="F705" s="147"/>
      <c r="G705" s="147"/>
      <c r="H705" s="147"/>
      <c r="I705" s="147"/>
      <c r="J705" s="147"/>
      <c r="K705" s="147"/>
      <c r="L705" s="147"/>
      <c r="M705" s="147"/>
      <c r="N705" s="147"/>
      <c r="O705" s="147"/>
      <c r="P705" s="147"/>
      <c r="Q705" s="147"/>
      <c r="R705" s="147"/>
      <c r="S705" s="147"/>
      <c r="T705" s="147"/>
      <c r="U705" s="147"/>
      <c r="V705" s="147"/>
      <c r="W705" s="147"/>
      <c r="X705" s="147"/>
      <c r="Y705" s="147"/>
    </row>
    <row r="706" spans="1:25" s="68" customFormat="1" ht="15.75" x14ac:dyDescent="0.25">
      <c r="A706" s="147"/>
      <c r="B706" s="147" t="s">
        <v>71</v>
      </c>
      <c r="C706" s="147"/>
      <c r="D706" s="147"/>
      <c r="E706" s="147"/>
      <c r="F706" s="147"/>
      <c r="G706" s="147"/>
      <c r="H706" s="147"/>
      <c r="I706" s="147"/>
      <c r="J706" s="147"/>
      <c r="K706" s="147"/>
      <c r="L706" s="147"/>
      <c r="M706" s="147"/>
      <c r="N706" s="147"/>
      <c r="O706" s="147"/>
      <c r="P706" s="147"/>
      <c r="Q706" s="147"/>
      <c r="R706" s="147"/>
      <c r="S706" s="147"/>
      <c r="T706" s="147"/>
      <c r="U706" s="147"/>
      <c r="V706" s="147"/>
      <c r="W706" s="147"/>
      <c r="X706" s="147"/>
      <c r="Y706" s="147"/>
    </row>
    <row r="707" spans="1:25" s="75" customFormat="1" ht="12.75" x14ac:dyDescent="0.2">
      <c r="A707" s="147"/>
      <c r="B707" s="74" t="s">
        <v>33</v>
      </c>
      <c r="C707" s="74" t="s">
        <v>34</v>
      </c>
      <c r="D707" s="74" t="s">
        <v>35</v>
      </c>
      <c r="E707" s="74" t="s">
        <v>36</v>
      </c>
      <c r="F707" s="74" t="s">
        <v>37</v>
      </c>
      <c r="G707" s="74" t="s">
        <v>38</v>
      </c>
      <c r="H707" s="74" t="s">
        <v>39</v>
      </c>
      <c r="I707" s="74" t="s">
        <v>40</v>
      </c>
      <c r="J707" s="74" t="s">
        <v>41</v>
      </c>
      <c r="K707" s="74" t="s">
        <v>42</v>
      </c>
      <c r="L707" s="74" t="s">
        <v>43</v>
      </c>
      <c r="M707" s="74" t="s">
        <v>44</v>
      </c>
      <c r="N707" s="74" t="s">
        <v>45</v>
      </c>
      <c r="O707" s="74" t="s">
        <v>46</v>
      </c>
      <c r="P707" s="74" t="s">
        <v>47</v>
      </c>
      <c r="Q707" s="74" t="s">
        <v>48</v>
      </c>
      <c r="R707" s="74" t="s">
        <v>49</v>
      </c>
      <c r="S707" s="74" t="s">
        <v>50</v>
      </c>
      <c r="T707" s="74" t="s">
        <v>51</v>
      </c>
      <c r="U707" s="74" t="s">
        <v>52</v>
      </c>
      <c r="V707" s="74" t="s">
        <v>53</v>
      </c>
      <c r="W707" s="74" t="s">
        <v>54</v>
      </c>
      <c r="X707" s="74" t="s">
        <v>55</v>
      </c>
      <c r="Y707" s="74" t="s">
        <v>56</v>
      </c>
    </row>
    <row r="708" spans="1:25" s="68" customFormat="1" ht="15.75" x14ac:dyDescent="0.25">
      <c r="A708" s="106">
        <v>1</v>
      </c>
      <c r="B708" s="94">
        <v>2</v>
      </c>
      <c r="C708" s="94">
        <v>0</v>
      </c>
      <c r="D708" s="94">
        <v>16.059999999999999</v>
      </c>
      <c r="E708" s="94">
        <v>3.26</v>
      </c>
      <c r="F708" s="94">
        <v>0</v>
      </c>
      <c r="G708" s="94">
        <v>0.08</v>
      </c>
      <c r="H708" s="94">
        <v>0</v>
      </c>
      <c r="I708" s="94">
        <v>10.88</v>
      </c>
      <c r="J708" s="94">
        <v>5.74</v>
      </c>
      <c r="K708" s="94">
        <v>9.2899999999999991</v>
      </c>
      <c r="L708" s="94">
        <v>9.3000000000000007</v>
      </c>
      <c r="M708" s="94">
        <v>80.87</v>
      </c>
      <c r="N708" s="94">
        <v>79.239999999999995</v>
      </c>
      <c r="O708" s="94">
        <v>142.91</v>
      </c>
      <c r="P708" s="94">
        <v>133.29</v>
      </c>
      <c r="Q708" s="94">
        <v>118.44</v>
      </c>
      <c r="R708" s="94">
        <v>57.55</v>
      </c>
      <c r="S708" s="94">
        <v>105.61</v>
      </c>
      <c r="T708" s="94">
        <v>31.28</v>
      </c>
      <c r="U708" s="94">
        <v>189.52</v>
      </c>
      <c r="V708" s="94">
        <v>214.92</v>
      </c>
      <c r="W708" s="94">
        <v>354.79</v>
      </c>
      <c r="X708" s="94">
        <v>727.73</v>
      </c>
      <c r="Y708" s="94">
        <v>882.76</v>
      </c>
    </row>
    <row r="709" spans="1:25" s="68" customFormat="1" ht="15.75" hidden="1" outlineLevel="1" x14ac:dyDescent="0.25">
      <c r="A709" s="106">
        <v>2</v>
      </c>
      <c r="B709" s="94">
        <v>581.12</v>
      </c>
      <c r="C709" s="94">
        <v>379.32</v>
      </c>
      <c r="D709" s="94">
        <v>341.47</v>
      </c>
      <c r="E709" s="94">
        <v>385.35</v>
      </c>
      <c r="F709" s="94">
        <v>94.48</v>
      </c>
      <c r="G709" s="94">
        <v>20.49</v>
      </c>
      <c r="H709" s="94">
        <v>9.56</v>
      </c>
      <c r="I709" s="94">
        <v>17.850000000000001</v>
      </c>
      <c r="J709" s="94">
        <v>10.23</v>
      </c>
      <c r="K709" s="94">
        <v>112.32</v>
      </c>
      <c r="L709" s="94">
        <v>117.17</v>
      </c>
      <c r="M709" s="94">
        <v>102.79</v>
      </c>
      <c r="N709" s="94">
        <v>53.62</v>
      </c>
      <c r="O709" s="94">
        <v>403.73</v>
      </c>
      <c r="P709" s="94">
        <v>117.87</v>
      </c>
      <c r="Q709" s="94">
        <v>495.74</v>
      </c>
      <c r="R709" s="94">
        <v>483.18</v>
      </c>
      <c r="S709" s="94">
        <v>88.78</v>
      </c>
      <c r="T709" s="94">
        <v>10.199999999999999</v>
      </c>
      <c r="U709" s="94">
        <v>265.2</v>
      </c>
      <c r="V709" s="94">
        <v>366.71</v>
      </c>
      <c r="W709" s="94">
        <v>543.21</v>
      </c>
      <c r="X709" s="94">
        <v>877.16</v>
      </c>
      <c r="Y709" s="94">
        <v>751.05</v>
      </c>
    </row>
    <row r="710" spans="1:25" s="68" customFormat="1" ht="15.75" hidden="1" outlineLevel="1" x14ac:dyDescent="0.25">
      <c r="A710" s="106">
        <v>3</v>
      </c>
      <c r="B710" s="94">
        <v>276.91000000000003</v>
      </c>
      <c r="C710" s="94">
        <v>155.49</v>
      </c>
      <c r="D710" s="94">
        <v>4.16</v>
      </c>
      <c r="E710" s="94">
        <v>1.3</v>
      </c>
      <c r="F710" s="94">
        <v>0</v>
      </c>
      <c r="G710" s="94">
        <v>0</v>
      </c>
      <c r="H710" s="94">
        <v>0</v>
      </c>
      <c r="I710" s="94">
        <v>2.4900000000000002</v>
      </c>
      <c r="J710" s="94">
        <v>0</v>
      </c>
      <c r="K710" s="94">
        <v>0</v>
      </c>
      <c r="L710" s="94">
        <v>150.27000000000001</v>
      </c>
      <c r="M710" s="94">
        <v>109.86</v>
      </c>
      <c r="N710" s="94">
        <v>64.040000000000006</v>
      </c>
      <c r="O710" s="94">
        <v>64.95</v>
      </c>
      <c r="P710" s="94">
        <v>85.67</v>
      </c>
      <c r="Q710" s="94">
        <v>95.78</v>
      </c>
      <c r="R710" s="94">
        <v>0.4</v>
      </c>
      <c r="S710" s="94">
        <v>2.2599999999999998</v>
      </c>
      <c r="T710" s="94">
        <v>0</v>
      </c>
      <c r="U710" s="94">
        <v>2.4</v>
      </c>
      <c r="V710" s="94">
        <v>1.05</v>
      </c>
      <c r="W710" s="94">
        <v>217.71</v>
      </c>
      <c r="X710" s="94">
        <v>805.32</v>
      </c>
      <c r="Y710" s="94">
        <v>766.74</v>
      </c>
    </row>
    <row r="711" spans="1:25" s="68" customFormat="1" ht="15.75" hidden="1" outlineLevel="1" x14ac:dyDescent="0.25">
      <c r="A711" s="106">
        <v>4</v>
      </c>
      <c r="B711" s="94">
        <v>2.72</v>
      </c>
      <c r="C711" s="94">
        <v>2.0499999999999998</v>
      </c>
      <c r="D711" s="94">
        <v>0.04</v>
      </c>
      <c r="E711" s="94">
        <v>0</v>
      </c>
      <c r="F711" s="94">
        <v>0.51</v>
      </c>
      <c r="G711" s="94">
        <v>0</v>
      </c>
      <c r="H711" s="94">
        <v>0</v>
      </c>
      <c r="I711" s="94">
        <v>1.5</v>
      </c>
      <c r="J711" s="94">
        <v>4.29</v>
      </c>
      <c r="K711" s="94">
        <v>209.06</v>
      </c>
      <c r="L711" s="94">
        <v>28.22</v>
      </c>
      <c r="M711" s="94">
        <v>100.81</v>
      </c>
      <c r="N711" s="94">
        <v>12.45</v>
      </c>
      <c r="O711" s="94">
        <v>11.18</v>
      </c>
      <c r="P711" s="94">
        <v>0</v>
      </c>
      <c r="Q711" s="94">
        <v>0</v>
      </c>
      <c r="R711" s="94">
        <v>0.48</v>
      </c>
      <c r="S711" s="94">
        <v>1.58</v>
      </c>
      <c r="T711" s="94">
        <v>0.01</v>
      </c>
      <c r="U711" s="94">
        <v>3.83</v>
      </c>
      <c r="V711" s="94">
        <v>30.09</v>
      </c>
      <c r="W711" s="94">
        <v>106.15</v>
      </c>
      <c r="X711" s="94">
        <v>1055.6600000000001</v>
      </c>
      <c r="Y711" s="94">
        <v>1009.13</v>
      </c>
    </row>
    <row r="712" spans="1:25" s="68" customFormat="1" ht="15.75" hidden="1" outlineLevel="1" x14ac:dyDescent="0.25">
      <c r="A712" s="106">
        <v>5</v>
      </c>
      <c r="B712" s="94">
        <v>108.78</v>
      </c>
      <c r="C712" s="94">
        <v>2.5099999999999998</v>
      </c>
      <c r="D712" s="94">
        <v>1.89</v>
      </c>
      <c r="E712" s="94">
        <v>0</v>
      </c>
      <c r="F712" s="94">
        <v>0</v>
      </c>
      <c r="G712" s="94">
        <v>0</v>
      </c>
      <c r="H712" s="94">
        <v>0</v>
      </c>
      <c r="I712" s="94">
        <v>0</v>
      </c>
      <c r="J712" s="94">
        <v>9.42</v>
      </c>
      <c r="K712" s="94">
        <v>283.76</v>
      </c>
      <c r="L712" s="94">
        <v>290.14999999999998</v>
      </c>
      <c r="M712" s="94">
        <v>580.55999999999995</v>
      </c>
      <c r="N712" s="94">
        <v>408.3</v>
      </c>
      <c r="O712" s="94">
        <v>516.04</v>
      </c>
      <c r="P712" s="94">
        <v>440.25</v>
      </c>
      <c r="Q712" s="94">
        <v>457.21</v>
      </c>
      <c r="R712" s="94">
        <v>16.68</v>
      </c>
      <c r="S712" s="94">
        <v>33.36</v>
      </c>
      <c r="T712" s="94">
        <v>57.81</v>
      </c>
      <c r="U712" s="94">
        <v>32.18</v>
      </c>
      <c r="V712" s="94">
        <v>20.27</v>
      </c>
      <c r="W712" s="94">
        <v>413.73</v>
      </c>
      <c r="X712" s="94">
        <v>396.02</v>
      </c>
      <c r="Y712" s="94">
        <v>245.22</v>
      </c>
    </row>
    <row r="713" spans="1:25" s="68" customFormat="1" ht="15.75" hidden="1" outlineLevel="1" x14ac:dyDescent="0.25">
      <c r="A713" s="106">
        <v>6</v>
      </c>
      <c r="B713" s="94">
        <v>3.8</v>
      </c>
      <c r="C713" s="94">
        <v>1.8</v>
      </c>
      <c r="D713" s="94">
        <v>0.87</v>
      </c>
      <c r="E713" s="94">
        <v>0.28000000000000003</v>
      </c>
      <c r="F713" s="94">
        <v>0.21</v>
      </c>
      <c r="G713" s="94">
        <v>0</v>
      </c>
      <c r="H713" s="94">
        <v>0</v>
      </c>
      <c r="I713" s="94">
        <v>0.81</v>
      </c>
      <c r="J713" s="94">
        <v>0</v>
      </c>
      <c r="K713" s="94">
        <v>0</v>
      </c>
      <c r="L713" s="94">
        <v>0</v>
      </c>
      <c r="M713" s="94">
        <v>0</v>
      </c>
      <c r="N713" s="94">
        <v>0</v>
      </c>
      <c r="O713" s="94">
        <v>0</v>
      </c>
      <c r="P713" s="94">
        <v>0</v>
      </c>
      <c r="Q713" s="94">
        <v>0</v>
      </c>
      <c r="R713" s="94">
        <v>0.28000000000000003</v>
      </c>
      <c r="S713" s="94">
        <v>0</v>
      </c>
      <c r="T713" s="94">
        <v>0</v>
      </c>
      <c r="U713" s="94">
        <v>0</v>
      </c>
      <c r="V713" s="94">
        <v>0</v>
      </c>
      <c r="W713" s="94">
        <v>3.98</v>
      </c>
      <c r="X713" s="94">
        <v>17.41</v>
      </c>
      <c r="Y713" s="94">
        <v>8.5299999999999994</v>
      </c>
    </row>
    <row r="714" spans="1:25" s="68" customFormat="1" ht="15.75" hidden="1" outlineLevel="1" x14ac:dyDescent="0.25">
      <c r="A714" s="106">
        <v>7</v>
      </c>
      <c r="B714" s="94">
        <v>198.8</v>
      </c>
      <c r="C714" s="94">
        <v>138.44999999999999</v>
      </c>
      <c r="D714" s="94">
        <v>76.260000000000005</v>
      </c>
      <c r="E714" s="94">
        <v>2.98</v>
      </c>
      <c r="F714" s="94">
        <v>0.3</v>
      </c>
      <c r="G714" s="94">
        <v>4.43</v>
      </c>
      <c r="H714" s="94">
        <v>2.54</v>
      </c>
      <c r="I714" s="94">
        <v>28.95</v>
      </c>
      <c r="J714" s="94">
        <v>0</v>
      </c>
      <c r="K714" s="94">
        <v>2.73</v>
      </c>
      <c r="L714" s="94">
        <v>1.68</v>
      </c>
      <c r="M714" s="94">
        <v>2.52</v>
      </c>
      <c r="N714" s="94">
        <v>0</v>
      </c>
      <c r="O714" s="94">
        <v>1.92</v>
      </c>
      <c r="P714" s="94">
        <v>0</v>
      </c>
      <c r="Q714" s="94">
        <v>1.19</v>
      </c>
      <c r="R714" s="94">
        <v>3.33</v>
      </c>
      <c r="S714" s="94">
        <v>6.34</v>
      </c>
      <c r="T714" s="94">
        <v>21.98</v>
      </c>
      <c r="U714" s="94">
        <v>124.21</v>
      </c>
      <c r="V714" s="94">
        <v>340.01</v>
      </c>
      <c r="W714" s="94">
        <v>347.68</v>
      </c>
      <c r="X714" s="94">
        <v>292.10000000000002</v>
      </c>
      <c r="Y714" s="94">
        <v>93.53</v>
      </c>
    </row>
    <row r="715" spans="1:25" s="68" customFormat="1" ht="15.75" hidden="1" outlineLevel="1" x14ac:dyDescent="0.25">
      <c r="A715" s="106">
        <v>8</v>
      </c>
      <c r="B715" s="94">
        <v>37.53</v>
      </c>
      <c r="C715" s="94">
        <v>365.11</v>
      </c>
      <c r="D715" s="94">
        <v>190.7</v>
      </c>
      <c r="E715" s="94">
        <v>244.38</v>
      </c>
      <c r="F715" s="94">
        <v>68.510000000000005</v>
      </c>
      <c r="G715" s="94">
        <v>0.45</v>
      </c>
      <c r="H715" s="94">
        <v>101.6</v>
      </c>
      <c r="I715" s="94">
        <v>517.02</v>
      </c>
      <c r="J715" s="94">
        <v>114.9</v>
      </c>
      <c r="K715" s="94">
        <v>14.34</v>
      </c>
      <c r="L715" s="94">
        <v>52.45</v>
      </c>
      <c r="M715" s="94">
        <v>103.53</v>
      </c>
      <c r="N715" s="94">
        <v>253.88</v>
      </c>
      <c r="O715" s="94">
        <v>236.14</v>
      </c>
      <c r="P715" s="94">
        <v>350.81</v>
      </c>
      <c r="Q715" s="94">
        <v>466.45</v>
      </c>
      <c r="R715" s="94">
        <v>653.04999999999995</v>
      </c>
      <c r="S715" s="94">
        <v>571.08000000000004</v>
      </c>
      <c r="T715" s="94">
        <v>315.42</v>
      </c>
      <c r="U715" s="94">
        <v>402.43</v>
      </c>
      <c r="V715" s="94">
        <v>553.66</v>
      </c>
      <c r="W715" s="94">
        <v>870.68</v>
      </c>
      <c r="X715" s="94">
        <v>1226.04</v>
      </c>
      <c r="Y715" s="94">
        <v>1118.3800000000001</v>
      </c>
    </row>
    <row r="716" spans="1:25" s="68" customFormat="1" ht="15.75" hidden="1" outlineLevel="1" x14ac:dyDescent="0.25">
      <c r="A716" s="106">
        <v>9</v>
      </c>
      <c r="B716" s="94">
        <v>284.56</v>
      </c>
      <c r="C716" s="94">
        <v>206.8</v>
      </c>
      <c r="D716" s="94">
        <v>2.69</v>
      </c>
      <c r="E716" s="94">
        <v>2.5299999999999998</v>
      </c>
      <c r="F716" s="94">
        <v>40.46</v>
      </c>
      <c r="G716" s="94">
        <v>107.24</v>
      </c>
      <c r="H716" s="94">
        <v>149.22999999999999</v>
      </c>
      <c r="I716" s="94">
        <v>59.89</v>
      </c>
      <c r="J716" s="94">
        <v>77.66</v>
      </c>
      <c r="K716" s="94">
        <v>49.6</v>
      </c>
      <c r="L716" s="94">
        <v>38.99</v>
      </c>
      <c r="M716" s="94">
        <v>2.57</v>
      </c>
      <c r="N716" s="94">
        <v>3.89</v>
      </c>
      <c r="O716" s="94">
        <v>2.25</v>
      </c>
      <c r="P716" s="94">
        <v>0.63</v>
      </c>
      <c r="Q716" s="94">
        <v>0</v>
      </c>
      <c r="R716" s="94">
        <v>0</v>
      </c>
      <c r="S716" s="94">
        <v>0</v>
      </c>
      <c r="T716" s="94">
        <v>0</v>
      </c>
      <c r="U716" s="94">
        <v>0</v>
      </c>
      <c r="V716" s="94">
        <v>0</v>
      </c>
      <c r="W716" s="94">
        <v>0</v>
      </c>
      <c r="X716" s="94">
        <v>8.36</v>
      </c>
      <c r="Y716" s="94">
        <v>18.3</v>
      </c>
    </row>
    <row r="717" spans="1:25" s="68" customFormat="1" ht="15.75" hidden="1" outlineLevel="1" x14ac:dyDescent="0.25">
      <c r="A717" s="106">
        <v>10</v>
      </c>
      <c r="B717" s="94">
        <v>709.77</v>
      </c>
      <c r="C717" s="94">
        <v>316.37</v>
      </c>
      <c r="D717" s="94">
        <v>133.55000000000001</v>
      </c>
      <c r="E717" s="94">
        <v>71.209999999999994</v>
      </c>
      <c r="F717" s="94">
        <v>2.11</v>
      </c>
      <c r="G717" s="94">
        <v>71.59</v>
      </c>
      <c r="H717" s="94">
        <v>29.12</v>
      </c>
      <c r="I717" s="94">
        <v>33.630000000000003</v>
      </c>
      <c r="J717" s="94">
        <v>0</v>
      </c>
      <c r="K717" s="94">
        <v>0</v>
      </c>
      <c r="L717" s="94">
        <v>0</v>
      </c>
      <c r="M717" s="94">
        <v>0</v>
      </c>
      <c r="N717" s="94">
        <v>0</v>
      </c>
      <c r="O717" s="94">
        <v>1.47</v>
      </c>
      <c r="P717" s="94">
        <v>14.55</v>
      </c>
      <c r="Q717" s="94">
        <v>5.09</v>
      </c>
      <c r="R717" s="94">
        <v>39.1</v>
      </c>
      <c r="S717" s="94">
        <v>38.19</v>
      </c>
      <c r="T717" s="94">
        <v>5.16</v>
      </c>
      <c r="U717" s="94">
        <v>156.12</v>
      </c>
      <c r="V717" s="94">
        <v>267.06</v>
      </c>
      <c r="W717" s="94">
        <v>402.68</v>
      </c>
      <c r="X717" s="94">
        <v>1122.78</v>
      </c>
      <c r="Y717" s="94">
        <v>1077.76</v>
      </c>
    </row>
    <row r="718" spans="1:25" s="68" customFormat="1" ht="15.75" hidden="1" outlineLevel="1" x14ac:dyDescent="0.25">
      <c r="A718" s="106">
        <v>11</v>
      </c>
      <c r="B718" s="94">
        <v>6.54</v>
      </c>
      <c r="C718" s="94">
        <v>1.21</v>
      </c>
      <c r="D718" s="94">
        <v>0</v>
      </c>
      <c r="E718" s="94">
        <v>0</v>
      </c>
      <c r="F718" s="94">
        <v>0</v>
      </c>
      <c r="G718" s="94">
        <v>0</v>
      </c>
      <c r="H718" s="94">
        <v>0</v>
      </c>
      <c r="I718" s="94">
        <v>0</v>
      </c>
      <c r="J718" s="94">
        <v>0</v>
      </c>
      <c r="K718" s="94">
        <v>0</v>
      </c>
      <c r="L718" s="94">
        <v>0</v>
      </c>
      <c r="M718" s="94">
        <v>0</v>
      </c>
      <c r="N718" s="94">
        <v>0.49</v>
      </c>
      <c r="O718" s="94">
        <v>0.54</v>
      </c>
      <c r="P718" s="94">
        <v>0.27</v>
      </c>
      <c r="Q718" s="94">
        <v>0</v>
      </c>
      <c r="R718" s="94">
        <v>1.24</v>
      </c>
      <c r="S718" s="94">
        <v>0.11</v>
      </c>
      <c r="T718" s="94">
        <v>0</v>
      </c>
      <c r="U718" s="94">
        <v>0</v>
      </c>
      <c r="V718" s="94">
        <v>1.31</v>
      </c>
      <c r="W718" s="94">
        <v>2.8</v>
      </c>
      <c r="X718" s="94">
        <v>73.260000000000005</v>
      </c>
      <c r="Y718" s="94">
        <v>0.56000000000000005</v>
      </c>
    </row>
    <row r="719" spans="1:25" s="68" customFormat="1" ht="15.75" hidden="1" outlineLevel="1" x14ac:dyDescent="0.25">
      <c r="A719" s="106">
        <v>12</v>
      </c>
      <c r="B719" s="94">
        <v>145.30000000000001</v>
      </c>
      <c r="C719" s="94">
        <v>28.5</v>
      </c>
      <c r="D719" s="94">
        <v>241.49</v>
      </c>
      <c r="E719" s="94">
        <v>0</v>
      </c>
      <c r="F719" s="94">
        <v>0</v>
      </c>
      <c r="G719" s="94">
        <v>0</v>
      </c>
      <c r="H719" s="94">
        <v>0</v>
      </c>
      <c r="I719" s="94">
        <v>0</v>
      </c>
      <c r="J719" s="94">
        <v>0</v>
      </c>
      <c r="K719" s="94">
        <v>14.41</v>
      </c>
      <c r="L719" s="94">
        <v>60.01</v>
      </c>
      <c r="M719" s="94">
        <v>217.36</v>
      </c>
      <c r="N719" s="94">
        <v>386.19</v>
      </c>
      <c r="O719" s="94">
        <v>343.19</v>
      </c>
      <c r="P719" s="94">
        <v>418.96</v>
      </c>
      <c r="Q719" s="94">
        <v>186.38</v>
      </c>
      <c r="R719" s="94">
        <v>169.19</v>
      </c>
      <c r="S719" s="94">
        <v>0</v>
      </c>
      <c r="T719" s="94">
        <v>0.08</v>
      </c>
      <c r="U719" s="94">
        <v>80.47</v>
      </c>
      <c r="V719" s="94">
        <v>51.02</v>
      </c>
      <c r="W719" s="94">
        <v>322.69</v>
      </c>
      <c r="X719" s="94">
        <v>201.23</v>
      </c>
      <c r="Y719" s="94">
        <v>757.7</v>
      </c>
    </row>
    <row r="720" spans="1:25" s="68" customFormat="1" ht="15.75" hidden="1" outlineLevel="1" x14ac:dyDescent="0.25">
      <c r="A720" s="106">
        <v>13</v>
      </c>
      <c r="B720" s="94">
        <v>242.58</v>
      </c>
      <c r="C720" s="94">
        <v>53.78</v>
      </c>
      <c r="D720" s="94">
        <v>29.28</v>
      </c>
      <c r="E720" s="94">
        <v>0</v>
      </c>
      <c r="F720" s="94">
        <v>0</v>
      </c>
      <c r="G720" s="94">
        <v>0</v>
      </c>
      <c r="H720" s="94">
        <v>1.47</v>
      </c>
      <c r="I720" s="94">
        <v>0</v>
      </c>
      <c r="J720" s="94">
        <v>0</v>
      </c>
      <c r="K720" s="94">
        <v>0</v>
      </c>
      <c r="L720" s="94">
        <v>1.55</v>
      </c>
      <c r="M720" s="94">
        <v>31.36</v>
      </c>
      <c r="N720" s="94">
        <v>5.0199999999999996</v>
      </c>
      <c r="O720" s="94">
        <v>10.130000000000001</v>
      </c>
      <c r="P720" s="94">
        <v>50.84</v>
      </c>
      <c r="Q720" s="94">
        <v>65.099999999999994</v>
      </c>
      <c r="R720" s="94">
        <v>81.58</v>
      </c>
      <c r="S720" s="94">
        <v>100.87</v>
      </c>
      <c r="T720" s="94">
        <v>11.72</v>
      </c>
      <c r="U720" s="94">
        <v>16.07</v>
      </c>
      <c r="V720" s="94">
        <v>59.76</v>
      </c>
      <c r="W720" s="94">
        <v>55.36</v>
      </c>
      <c r="X720" s="94">
        <v>249.33</v>
      </c>
      <c r="Y720" s="111">
        <v>829.73</v>
      </c>
    </row>
    <row r="721" spans="1:25" s="68" customFormat="1" ht="15.75" hidden="1" outlineLevel="1" x14ac:dyDescent="0.25">
      <c r="A721" s="106">
        <v>14</v>
      </c>
      <c r="B721" s="94">
        <v>7.38</v>
      </c>
      <c r="C721" s="94">
        <v>6.01</v>
      </c>
      <c r="D721" s="94">
        <v>38.270000000000003</v>
      </c>
      <c r="E721" s="94">
        <v>0.79</v>
      </c>
      <c r="F721" s="94">
        <v>3.68</v>
      </c>
      <c r="G721" s="94">
        <v>26.12</v>
      </c>
      <c r="H721" s="94">
        <v>0.6</v>
      </c>
      <c r="I721" s="94">
        <v>6.29</v>
      </c>
      <c r="J721" s="94">
        <v>2.52</v>
      </c>
      <c r="K721" s="94">
        <v>0</v>
      </c>
      <c r="L721" s="94">
        <v>0.11</v>
      </c>
      <c r="M721" s="94">
        <v>0.04</v>
      </c>
      <c r="N721" s="94">
        <v>0</v>
      </c>
      <c r="O721" s="94">
        <v>0</v>
      </c>
      <c r="P721" s="94">
        <v>0</v>
      </c>
      <c r="Q721" s="94">
        <v>6.06</v>
      </c>
      <c r="R721" s="94">
        <v>6.37</v>
      </c>
      <c r="S721" s="94">
        <v>6.01</v>
      </c>
      <c r="T721" s="94">
        <v>0</v>
      </c>
      <c r="U721" s="94">
        <v>120.07</v>
      </c>
      <c r="V721" s="94">
        <v>126.82</v>
      </c>
      <c r="W721" s="94">
        <v>143.88999999999999</v>
      </c>
      <c r="X721" s="94">
        <v>46.66</v>
      </c>
      <c r="Y721" s="94">
        <v>175.3</v>
      </c>
    </row>
    <row r="722" spans="1:25" s="68" customFormat="1" ht="15.75" hidden="1" outlineLevel="1" x14ac:dyDescent="0.25">
      <c r="A722" s="106">
        <v>15</v>
      </c>
      <c r="B722" s="94">
        <v>354.37</v>
      </c>
      <c r="C722" s="94">
        <v>127.38</v>
      </c>
      <c r="D722" s="94">
        <v>23.67</v>
      </c>
      <c r="E722" s="94">
        <v>0</v>
      </c>
      <c r="F722" s="94">
        <v>0.24</v>
      </c>
      <c r="G722" s="94">
        <v>0.19</v>
      </c>
      <c r="H722" s="94">
        <v>0.56999999999999995</v>
      </c>
      <c r="I722" s="94">
        <v>0</v>
      </c>
      <c r="J722" s="94">
        <v>22.63</v>
      </c>
      <c r="K722" s="94">
        <v>3.09</v>
      </c>
      <c r="L722" s="94">
        <v>2.76</v>
      </c>
      <c r="M722" s="94">
        <v>3.12</v>
      </c>
      <c r="N722" s="94">
        <v>154.71</v>
      </c>
      <c r="O722" s="94">
        <v>146.11000000000001</v>
      </c>
      <c r="P722" s="94">
        <v>266.23</v>
      </c>
      <c r="Q722" s="94">
        <v>51.35</v>
      </c>
      <c r="R722" s="94">
        <v>227.3</v>
      </c>
      <c r="S722" s="94">
        <v>58.29</v>
      </c>
      <c r="T722" s="94">
        <v>83.88</v>
      </c>
      <c r="U722" s="94">
        <v>234.43</v>
      </c>
      <c r="V722" s="94">
        <v>145.99</v>
      </c>
      <c r="W722" s="94">
        <v>110.32</v>
      </c>
      <c r="X722" s="94">
        <v>50.26</v>
      </c>
      <c r="Y722" s="94">
        <v>388.28</v>
      </c>
    </row>
    <row r="723" spans="1:25" s="68" customFormat="1" ht="15.75" hidden="1" outlineLevel="1" x14ac:dyDescent="0.25">
      <c r="A723" s="106">
        <v>16</v>
      </c>
      <c r="B723" s="94">
        <v>208.57</v>
      </c>
      <c r="C723" s="94">
        <v>201.32</v>
      </c>
      <c r="D723" s="94">
        <v>113.22</v>
      </c>
      <c r="E723" s="94">
        <v>8.81</v>
      </c>
      <c r="F723" s="94">
        <v>0.04</v>
      </c>
      <c r="G723" s="94">
        <v>12.22</v>
      </c>
      <c r="H723" s="94">
        <v>1.75</v>
      </c>
      <c r="I723" s="94">
        <v>0</v>
      </c>
      <c r="J723" s="94">
        <v>73.67</v>
      </c>
      <c r="K723" s="94">
        <v>578.1</v>
      </c>
      <c r="L723" s="94">
        <v>542.21</v>
      </c>
      <c r="M723" s="94">
        <v>391.52</v>
      </c>
      <c r="N723" s="94">
        <v>306.56</v>
      </c>
      <c r="O723" s="94">
        <v>302.76</v>
      </c>
      <c r="P723" s="94">
        <v>364.4</v>
      </c>
      <c r="Q723" s="94">
        <v>219.99</v>
      </c>
      <c r="R723" s="94">
        <v>204.09</v>
      </c>
      <c r="S723" s="94">
        <v>163.4</v>
      </c>
      <c r="T723" s="94">
        <v>11.76</v>
      </c>
      <c r="U723" s="94">
        <v>927.02</v>
      </c>
      <c r="V723" s="94">
        <v>904.7</v>
      </c>
      <c r="W723" s="94">
        <v>205.86</v>
      </c>
      <c r="X723" s="94">
        <v>816.45</v>
      </c>
      <c r="Y723" s="94">
        <v>188.78</v>
      </c>
    </row>
    <row r="724" spans="1:25" s="68" customFormat="1" ht="15.75" hidden="1" outlineLevel="1" x14ac:dyDescent="0.25">
      <c r="A724" s="106">
        <v>17</v>
      </c>
      <c r="B724" s="94">
        <v>599.22</v>
      </c>
      <c r="C724" s="94">
        <v>51.83</v>
      </c>
      <c r="D724" s="94">
        <v>0</v>
      </c>
      <c r="E724" s="94">
        <v>0</v>
      </c>
      <c r="F724" s="94">
        <v>0</v>
      </c>
      <c r="G724" s="94">
        <v>3.22</v>
      </c>
      <c r="H724" s="94">
        <v>0</v>
      </c>
      <c r="I724" s="94">
        <v>0</v>
      </c>
      <c r="J724" s="94">
        <v>0</v>
      </c>
      <c r="K724" s="94">
        <v>0</v>
      </c>
      <c r="L724" s="94">
        <v>0</v>
      </c>
      <c r="M724" s="94">
        <v>0</v>
      </c>
      <c r="N724" s="94">
        <v>0</v>
      </c>
      <c r="O724" s="94">
        <v>0</v>
      </c>
      <c r="P724" s="94">
        <v>0</v>
      </c>
      <c r="Q724" s="94">
        <v>0</v>
      </c>
      <c r="R724" s="94">
        <v>0</v>
      </c>
      <c r="S724" s="94">
        <v>0.22</v>
      </c>
      <c r="T724" s="94">
        <v>0</v>
      </c>
      <c r="U724" s="94">
        <v>7.26</v>
      </c>
      <c r="V724" s="94">
        <v>0</v>
      </c>
      <c r="W724" s="94">
        <v>56.97</v>
      </c>
      <c r="X724" s="94">
        <v>124.62</v>
      </c>
      <c r="Y724" s="94">
        <v>29.29</v>
      </c>
    </row>
    <row r="725" spans="1:25" s="68" customFormat="1" ht="15.75" hidden="1" outlineLevel="1" x14ac:dyDescent="0.25">
      <c r="A725" s="106">
        <v>18</v>
      </c>
      <c r="B725" s="94">
        <v>21.58</v>
      </c>
      <c r="C725" s="94">
        <v>130.54</v>
      </c>
      <c r="D725" s="94">
        <v>36.18</v>
      </c>
      <c r="E725" s="94">
        <v>20.399999999999999</v>
      </c>
      <c r="F725" s="94">
        <v>20.99</v>
      </c>
      <c r="G725" s="94">
        <v>5.25</v>
      </c>
      <c r="H725" s="94">
        <v>3.12</v>
      </c>
      <c r="I725" s="94">
        <v>0</v>
      </c>
      <c r="J725" s="94">
        <v>1.59</v>
      </c>
      <c r="K725" s="94">
        <v>0.08</v>
      </c>
      <c r="L725" s="94">
        <v>258.81</v>
      </c>
      <c r="M725" s="94">
        <v>243.98</v>
      </c>
      <c r="N725" s="94">
        <v>0</v>
      </c>
      <c r="O725" s="94">
        <v>7.0000000000000007E-2</v>
      </c>
      <c r="P725" s="94">
        <v>0</v>
      </c>
      <c r="Q725" s="94">
        <v>0.69</v>
      </c>
      <c r="R725" s="94">
        <v>3.52</v>
      </c>
      <c r="S725" s="94">
        <v>0</v>
      </c>
      <c r="T725" s="94">
        <v>0</v>
      </c>
      <c r="U725" s="94">
        <v>1.57</v>
      </c>
      <c r="V725" s="94">
        <v>109.43</v>
      </c>
      <c r="W725" s="94">
        <v>8.1999999999999993</v>
      </c>
      <c r="X725" s="94">
        <v>58.89</v>
      </c>
      <c r="Y725" s="94">
        <v>115.27</v>
      </c>
    </row>
    <row r="726" spans="1:25" s="68" customFormat="1" ht="15.75" hidden="1" outlineLevel="1" x14ac:dyDescent="0.25">
      <c r="A726" s="106">
        <v>19</v>
      </c>
      <c r="B726" s="94">
        <v>0</v>
      </c>
      <c r="C726" s="94">
        <v>0</v>
      </c>
      <c r="D726" s="94">
        <v>0</v>
      </c>
      <c r="E726" s="94">
        <v>0</v>
      </c>
      <c r="F726" s="94">
        <v>0</v>
      </c>
      <c r="G726" s="94">
        <v>0</v>
      </c>
      <c r="H726" s="94">
        <v>0</v>
      </c>
      <c r="I726" s="94">
        <v>0</v>
      </c>
      <c r="J726" s="94">
        <v>0</v>
      </c>
      <c r="K726" s="94">
        <v>0.05</v>
      </c>
      <c r="L726" s="94">
        <v>0.66</v>
      </c>
      <c r="M726" s="94">
        <v>0.76</v>
      </c>
      <c r="N726" s="94">
        <v>0</v>
      </c>
      <c r="O726" s="94">
        <v>0</v>
      </c>
      <c r="P726" s="94">
        <v>0</v>
      </c>
      <c r="Q726" s="94">
        <v>0</v>
      </c>
      <c r="R726" s="94">
        <v>0.52</v>
      </c>
      <c r="S726" s="94">
        <v>0.99</v>
      </c>
      <c r="T726" s="94">
        <v>0.68</v>
      </c>
      <c r="U726" s="94">
        <v>1.63</v>
      </c>
      <c r="V726" s="94">
        <v>9.2200000000000006</v>
      </c>
      <c r="W726" s="94">
        <v>19.23</v>
      </c>
      <c r="X726" s="94">
        <v>43.97</v>
      </c>
      <c r="Y726" s="94">
        <v>0.19</v>
      </c>
    </row>
    <row r="727" spans="1:25" s="68" customFormat="1" ht="15.75" hidden="1" outlineLevel="1" x14ac:dyDescent="0.25">
      <c r="A727" s="106">
        <v>20</v>
      </c>
      <c r="B727" s="94">
        <v>12.14</v>
      </c>
      <c r="C727" s="94">
        <v>1.06</v>
      </c>
      <c r="D727" s="94">
        <v>0.06</v>
      </c>
      <c r="E727" s="94">
        <v>0.06</v>
      </c>
      <c r="F727" s="94">
        <v>0</v>
      </c>
      <c r="G727" s="94">
        <v>0.14000000000000001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4">
        <v>0</v>
      </c>
      <c r="O727" s="94">
        <v>0</v>
      </c>
      <c r="P727" s="94">
        <v>0.35</v>
      </c>
      <c r="Q727" s="94">
        <v>0</v>
      </c>
      <c r="R727" s="94">
        <v>0.12</v>
      </c>
      <c r="S727" s="94">
        <v>5.82</v>
      </c>
      <c r="T727" s="94">
        <v>0</v>
      </c>
      <c r="U727" s="94">
        <v>0</v>
      </c>
      <c r="V727" s="94">
        <v>7.47</v>
      </c>
      <c r="W727" s="94">
        <v>29.76</v>
      </c>
      <c r="X727" s="94">
        <v>162.19</v>
      </c>
      <c r="Y727" s="94">
        <v>220.08</v>
      </c>
    </row>
    <row r="728" spans="1:25" s="68" customFormat="1" ht="15.75" hidden="1" outlineLevel="1" x14ac:dyDescent="0.25">
      <c r="A728" s="106">
        <v>21</v>
      </c>
      <c r="B728" s="94">
        <v>176.34</v>
      </c>
      <c r="C728" s="94">
        <v>218.93</v>
      </c>
      <c r="D728" s="94">
        <v>0</v>
      </c>
      <c r="E728" s="94">
        <v>0</v>
      </c>
      <c r="F728" s="94">
        <v>0</v>
      </c>
      <c r="G728" s="94">
        <v>4.75</v>
      </c>
      <c r="H728" s="94">
        <v>20.75</v>
      </c>
      <c r="I728" s="94">
        <v>42.51</v>
      </c>
      <c r="J728" s="94">
        <v>37.92</v>
      </c>
      <c r="K728" s="94">
        <v>727.06</v>
      </c>
      <c r="L728" s="94">
        <v>698.5</v>
      </c>
      <c r="M728" s="94">
        <v>666.72</v>
      </c>
      <c r="N728" s="94">
        <v>669.16</v>
      </c>
      <c r="O728" s="94">
        <v>757.72</v>
      </c>
      <c r="P728" s="94">
        <v>1072.1400000000001</v>
      </c>
      <c r="Q728" s="94">
        <v>1778.8</v>
      </c>
      <c r="R728" s="94">
        <v>1539.97</v>
      </c>
      <c r="S728" s="94">
        <v>1467.62</v>
      </c>
      <c r="T728" s="94">
        <v>218.3</v>
      </c>
      <c r="U728" s="94">
        <v>875.99</v>
      </c>
      <c r="V728" s="94">
        <v>1181.8399999999999</v>
      </c>
      <c r="W728" s="94">
        <v>1213.96</v>
      </c>
      <c r="X728" s="94">
        <v>681.1</v>
      </c>
      <c r="Y728" s="94">
        <v>205.56</v>
      </c>
    </row>
    <row r="729" spans="1:25" s="68" customFormat="1" ht="15.75" hidden="1" outlineLevel="1" x14ac:dyDescent="0.25">
      <c r="A729" s="106">
        <v>22</v>
      </c>
      <c r="B729" s="94">
        <v>21.43</v>
      </c>
      <c r="C729" s="94">
        <v>11.89</v>
      </c>
      <c r="D729" s="94">
        <v>8.06</v>
      </c>
      <c r="E729" s="94">
        <v>9.86</v>
      </c>
      <c r="F729" s="94">
        <v>7.6</v>
      </c>
      <c r="G729" s="94">
        <v>9.32</v>
      </c>
      <c r="H729" s="94">
        <v>12.12</v>
      </c>
      <c r="I729" s="94">
        <v>125.75</v>
      </c>
      <c r="J729" s="94">
        <v>34.14</v>
      </c>
      <c r="K729" s="94">
        <v>15.28</v>
      </c>
      <c r="L729" s="94">
        <v>13.57</v>
      </c>
      <c r="M729" s="94">
        <v>10.68</v>
      </c>
      <c r="N729" s="94">
        <v>5.89</v>
      </c>
      <c r="O729" s="94">
        <v>6.71</v>
      </c>
      <c r="P729" s="94">
        <v>7.16</v>
      </c>
      <c r="Q729" s="94">
        <v>3.53</v>
      </c>
      <c r="R729" s="94">
        <v>8.09</v>
      </c>
      <c r="S729" s="94">
        <v>1358.77</v>
      </c>
      <c r="T729" s="94">
        <v>26.29</v>
      </c>
      <c r="U729" s="94">
        <v>87.86</v>
      </c>
      <c r="V729" s="94">
        <v>200.52</v>
      </c>
      <c r="W729" s="94">
        <v>204.81</v>
      </c>
      <c r="X729" s="94">
        <v>410.42</v>
      </c>
      <c r="Y729" s="94">
        <v>719.36</v>
      </c>
    </row>
    <row r="730" spans="1:25" s="68" customFormat="1" ht="15.75" hidden="1" outlineLevel="1" x14ac:dyDescent="0.25">
      <c r="A730" s="106">
        <v>23</v>
      </c>
      <c r="B730" s="94">
        <v>584.47</v>
      </c>
      <c r="C730" s="94">
        <v>664.78</v>
      </c>
      <c r="D730" s="94">
        <v>804.81</v>
      </c>
      <c r="E730" s="94">
        <v>598.67999999999995</v>
      </c>
      <c r="F730" s="94">
        <v>480.09</v>
      </c>
      <c r="G730" s="94">
        <v>207.16</v>
      </c>
      <c r="H730" s="94">
        <v>96.78</v>
      </c>
      <c r="I730" s="94">
        <v>100.07</v>
      </c>
      <c r="J730" s="94">
        <v>234.01</v>
      </c>
      <c r="K730" s="94">
        <v>412.65</v>
      </c>
      <c r="L730" s="94">
        <v>563.66</v>
      </c>
      <c r="M730" s="94">
        <v>608.26</v>
      </c>
      <c r="N730" s="94">
        <v>583.44000000000005</v>
      </c>
      <c r="O730" s="94">
        <v>694.32</v>
      </c>
      <c r="P730" s="94">
        <v>698.42</v>
      </c>
      <c r="Q730" s="94">
        <v>663.86</v>
      </c>
      <c r="R730" s="94">
        <v>687.05</v>
      </c>
      <c r="S730" s="94">
        <v>788.3</v>
      </c>
      <c r="T730" s="94">
        <v>658.1</v>
      </c>
      <c r="U730" s="94">
        <v>790.93</v>
      </c>
      <c r="V730" s="94">
        <v>1216.79</v>
      </c>
      <c r="W730" s="94">
        <v>1648.95</v>
      </c>
      <c r="X730" s="94">
        <v>1099.21</v>
      </c>
      <c r="Y730" s="94">
        <v>713.12</v>
      </c>
    </row>
    <row r="731" spans="1:25" s="68" customFormat="1" ht="15.75" hidden="1" outlineLevel="1" x14ac:dyDescent="0.25">
      <c r="A731" s="106">
        <v>24</v>
      </c>
      <c r="B731" s="94">
        <v>433.08</v>
      </c>
      <c r="C731" s="94">
        <v>201.45</v>
      </c>
      <c r="D731" s="94">
        <v>339.71</v>
      </c>
      <c r="E731" s="94">
        <v>240.45</v>
      </c>
      <c r="F731" s="94">
        <v>3.27</v>
      </c>
      <c r="G731" s="94">
        <v>0</v>
      </c>
      <c r="H731" s="94">
        <v>4.9000000000000004</v>
      </c>
      <c r="I731" s="94">
        <v>0.47</v>
      </c>
      <c r="J731" s="94">
        <v>0</v>
      </c>
      <c r="K731" s="94">
        <v>28.7</v>
      </c>
      <c r="L731" s="94">
        <v>329.13</v>
      </c>
      <c r="M731" s="94">
        <v>0</v>
      </c>
      <c r="N731" s="94">
        <v>26.54</v>
      </c>
      <c r="O731" s="94">
        <v>8.5299999999999994</v>
      </c>
      <c r="P731" s="94">
        <v>0</v>
      </c>
      <c r="Q731" s="94">
        <v>0</v>
      </c>
      <c r="R731" s="94">
        <v>0.37</v>
      </c>
      <c r="S731" s="94">
        <v>4.7699999999999996</v>
      </c>
      <c r="T731" s="94">
        <v>0</v>
      </c>
      <c r="U731" s="94">
        <v>0.8</v>
      </c>
      <c r="V731" s="94">
        <v>7.21</v>
      </c>
      <c r="W731" s="94">
        <v>4.47</v>
      </c>
      <c r="X731" s="94">
        <v>274.12</v>
      </c>
      <c r="Y731" s="94">
        <v>214.1</v>
      </c>
    </row>
    <row r="732" spans="1:25" s="68" customFormat="1" ht="15.75" hidden="1" outlineLevel="1" x14ac:dyDescent="0.25">
      <c r="A732" s="106">
        <v>25</v>
      </c>
      <c r="B732" s="94">
        <v>168.23</v>
      </c>
      <c r="C732" s="94">
        <v>296.32</v>
      </c>
      <c r="D732" s="94">
        <v>227.92</v>
      </c>
      <c r="E732" s="94">
        <v>65.81</v>
      </c>
      <c r="F732" s="94">
        <v>0</v>
      </c>
      <c r="G732" s="94">
        <v>0</v>
      </c>
      <c r="H732" s="94">
        <v>0.57999999999999996</v>
      </c>
      <c r="I732" s="94">
        <v>0</v>
      </c>
      <c r="J732" s="94">
        <v>0</v>
      </c>
      <c r="K732" s="94">
        <v>0.24</v>
      </c>
      <c r="L732" s="94">
        <v>0</v>
      </c>
      <c r="M732" s="94">
        <v>1.74</v>
      </c>
      <c r="N732" s="94">
        <v>2.12</v>
      </c>
      <c r="O732" s="94">
        <v>2.44</v>
      </c>
      <c r="P732" s="94">
        <v>2.0099999999999998</v>
      </c>
      <c r="Q732" s="94">
        <v>0.55000000000000004</v>
      </c>
      <c r="R732" s="94">
        <v>0.44</v>
      </c>
      <c r="S732" s="94">
        <v>0.97</v>
      </c>
      <c r="T732" s="94">
        <v>0</v>
      </c>
      <c r="U732" s="94">
        <v>0</v>
      </c>
      <c r="V732" s="94">
        <v>0.31</v>
      </c>
      <c r="W732" s="94">
        <v>5.51</v>
      </c>
      <c r="X732" s="94">
        <v>19.61</v>
      </c>
      <c r="Y732" s="94">
        <v>24.34</v>
      </c>
    </row>
    <row r="733" spans="1:25" s="68" customFormat="1" ht="15.75" hidden="1" outlineLevel="1" x14ac:dyDescent="0.25">
      <c r="A733" s="106">
        <v>26</v>
      </c>
      <c r="B733" s="94">
        <v>19.16</v>
      </c>
      <c r="C733" s="94">
        <v>119.57</v>
      </c>
      <c r="D733" s="94">
        <v>0</v>
      </c>
      <c r="E733" s="94">
        <v>0</v>
      </c>
      <c r="F733" s="94">
        <v>0</v>
      </c>
      <c r="G733" s="94">
        <v>0</v>
      </c>
      <c r="H733" s="94">
        <v>0.82</v>
      </c>
      <c r="I733" s="94">
        <v>0</v>
      </c>
      <c r="J733" s="94">
        <v>0</v>
      </c>
      <c r="K733" s="94">
        <v>9.43</v>
      </c>
      <c r="L733" s="94">
        <v>2.63</v>
      </c>
      <c r="M733" s="94">
        <v>29.02</v>
      </c>
      <c r="N733" s="94">
        <v>7.55</v>
      </c>
      <c r="O733" s="94">
        <v>3.98</v>
      </c>
      <c r="P733" s="94">
        <v>0.94</v>
      </c>
      <c r="Q733" s="94">
        <v>0.3</v>
      </c>
      <c r="R733" s="94">
        <v>0.06</v>
      </c>
      <c r="S733" s="94">
        <v>0</v>
      </c>
      <c r="T733" s="94">
        <v>0</v>
      </c>
      <c r="U733" s="94">
        <v>0</v>
      </c>
      <c r="V733" s="94">
        <v>0</v>
      </c>
      <c r="W733" s="94">
        <v>0.03</v>
      </c>
      <c r="X733" s="94">
        <v>190.23</v>
      </c>
      <c r="Y733" s="94">
        <v>85.62</v>
      </c>
    </row>
    <row r="734" spans="1:25" s="68" customFormat="1" ht="15.75" hidden="1" outlineLevel="1" x14ac:dyDescent="0.25">
      <c r="A734" s="106">
        <v>27</v>
      </c>
      <c r="B734" s="94">
        <v>0.18</v>
      </c>
      <c r="C734" s="94">
        <v>5.73</v>
      </c>
      <c r="D734" s="94">
        <v>3.94</v>
      </c>
      <c r="E734" s="94">
        <v>0</v>
      </c>
      <c r="F734" s="94">
        <v>0</v>
      </c>
      <c r="G734" s="94">
        <v>0</v>
      </c>
      <c r="H734" s="94">
        <v>2.2000000000000002</v>
      </c>
      <c r="I734" s="94">
        <v>0</v>
      </c>
      <c r="J734" s="94">
        <v>0</v>
      </c>
      <c r="K734" s="94">
        <v>0.68</v>
      </c>
      <c r="L734" s="94">
        <v>32.04</v>
      </c>
      <c r="M734" s="94">
        <v>299.25</v>
      </c>
      <c r="N734" s="94">
        <v>2</v>
      </c>
      <c r="O734" s="94">
        <v>1.34</v>
      </c>
      <c r="P734" s="94">
        <v>118.34</v>
      </c>
      <c r="Q734" s="94">
        <v>88.7</v>
      </c>
      <c r="R734" s="94">
        <v>115.79</v>
      </c>
      <c r="S734" s="94">
        <v>9.18</v>
      </c>
      <c r="T734" s="94">
        <v>3.51</v>
      </c>
      <c r="U734" s="94">
        <v>185</v>
      </c>
      <c r="V734" s="94">
        <v>400.18</v>
      </c>
      <c r="W734" s="94">
        <v>498.26</v>
      </c>
      <c r="X734" s="94">
        <v>414.05</v>
      </c>
      <c r="Y734" s="94">
        <v>351.71</v>
      </c>
    </row>
    <row r="735" spans="1:25" s="68" customFormat="1" ht="15.75" hidden="1" outlineLevel="1" x14ac:dyDescent="0.25">
      <c r="A735" s="106">
        <v>28</v>
      </c>
      <c r="B735" s="94">
        <v>5.08</v>
      </c>
      <c r="C735" s="94">
        <v>0</v>
      </c>
      <c r="D735" s="94">
        <v>0</v>
      </c>
      <c r="E735" s="94">
        <v>0</v>
      </c>
      <c r="F735" s="94">
        <v>0</v>
      </c>
      <c r="G735" s="94">
        <v>0</v>
      </c>
      <c r="H735" s="94">
        <v>0</v>
      </c>
      <c r="I735" s="94">
        <v>0</v>
      </c>
      <c r="J735" s="94">
        <v>2.25</v>
      </c>
      <c r="K735" s="94">
        <v>0.59</v>
      </c>
      <c r="L735" s="94">
        <v>0</v>
      </c>
      <c r="M735" s="94">
        <v>0</v>
      </c>
      <c r="N735" s="94">
        <v>0</v>
      </c>
      <c r="O735" s="94">
        <v>0</v>
      </c>
      <c r="P735" s="94">
        <v>0</v>
      </c>
      <c r="Q735" s="94">
        <v>0</v>
      </c>
      <c r="R735" s="94">
        <v>0</v>
      </c>
      <c r="S735" s="94">
        <v>0</v>
      </c>
      <c r="T735" s="94">
        <v>0</v>
      </c>
      <c r="U735" s="94">
        <v>0.44</v>
      </c>
      <c r="V735" s="94">
        <v>83.35</v>
      </c>
      <c r="W735" s="94">
        <v>239.11</v>
      </c>
      <c r="X735" s="94">
        <v>291.94</v>
      </c>
      <c r="Y735" s="94">
        <v>34.909999999999997</v>
      </c>
    </row>
    <row r="736" spans="1:25" s="68" customFormat="1" ht="15.75" hidden="1" outlineLevel="1" x14ac:dyDescent="0.25">
      <c r="A736" s="106">
        <v>29</v>
      </c>
      <c r="B736" s="94">
        <v>484.53</v>
      </c>
      <c r="C736" s="94">
        <v>208.12</v>
      </c>
      <c r="D736" s="94">
        <v>282.76</v>
      </c>
      <c r="E736" s="94">
        <v>202.24</v>
      </c>
      <c r="F736" s="94">
        <v>348.24</v>
      </c>
      <c r="G736" s="94">
        <v>279.91000000000003</v>
      </c>
      <c r="H736" s="94">
        <v>499.06</v>
      </c>
      <c r="I736" s="94">
        <v>118.3</v>
      </c>
      <c r="J736" s="94">
        <v>283.67</v>
      </c>
      <c r="K736" s="94">
        <v>273.45999999999998</v>
      </c>
      <c r="L736" s="94">
        <v>326.95</v>
      </c>
      <c r="M736" s="94">
        <v>327.61</v>
      </c>
      <c r="N736" s="94">
        <v>322.7</v>
      </c>
      <c r="O736" s="94">
        <v>324.82</v>
      </c>
      <c r="P736" s="94">
        <v>358</v>
      </c>
      <c r="Q736" s="94">
        <v>308.32</v>
      </c>
      <c r="R736" s="94">
        <v>306.23</v>
      </c>
      <c r="S736" s="94">
        <v>222.63</v>
      </c>
      <c r="T736" s="94">
        <v>136.29</v>
      </c>
      <c r="U736" s="94">
        <v>53.65</v>
      </c>
      <c r="V736" s="94">
        <v>159.88999999999999</v>
      </c>
      <c r="W736" s="94">
        <v>559.5</v>
      </c>
      <c r="X736" s="94">
        <v>513.74</v>
      </c>
      <c r="Y736" s="94">
        <v>845.05</v>
      </c>
    </row>
    <row r="737" spans="1:25" s="68" customFormat="1" ht="15.75" collapsed="1" x14ac:dyDescent="0.25">
      <c r="A737" s="123">
        <v>30</v>
      </c>
      <c r="B737" s="94">
        <v>388.88</v>
      </c>
      <c r="C737" s="94">
        <v>61.92</v>
      </c>
      <c r="D737" s="94">
        <v>30.93</v>
      </c>
      <c r="E737" s="94">
        <v>45.89</v>
      </c>
      <c r="F737" s="94">
        <v>56.62</v>
      </c>
      <c r="G737" s="94">
        <v>138.25</v>
      </c>
      <c r="H737" s="94">
        <v>66.14</v>
      </c>
      <c r="I737" s="94">
        <v>49.66</v>
      </c>
      <c r="J737" s="94">
        <v>22.37</v>
      </c>
      <c r="K737" s="94">
        <v>171.25</v>
      </c>
      <c r="L737" s="94">
        <v>44.75</v>
      </c>
      <c r="M737" s="94">
        <v>120.24</v>
      </c>
      <c r="N737" s="94">
        <v>108.07</v>
      </c>
      <c r="O737" s="94">
        <v>162.43</v>
      </c>
      <c r="P737" s="94">
        <v>291.12</v>
      </c>
      <c r="Q737" s="94">
        <v>27.41</v>
      </c>
      <c r="R737" s="94">
        <v>129.96</v>
      </c>
      <c r="S737" s="94">
        <v>5.31</v>
      </c>
      <c r="T737" s="94">
        <v>9.39</v>
      </c>
      <c r="U737" s="94">
        <v>26.76</v>
      </c>
      <c r="V737" s="94">
        <v>204.81</v>
      </c>
      <c r="W737" s="94">
        <v>527.95000000000005</v>
      </c>
      <c r="X737" s="94">
        <v>625.95000000000005</v>
      </c>
      <c r="Y737" s="94">
        <v>398.76</v>
      </c>
    </row>
    <row r="738" spans="1:25" s="68" customFormat="1" ht="15.75" x14ac:dyDescent="0.25">
      <c r="A738" s="123">
        <v>31</v>
      </c>
      <c r="B738" s="94">
        <v>74.650000000000006</v>
      </c>
      <c r="C738" s="94">
        <v>0.95</v>
      </c>
      <c r="D738" s="94">
        <v>75.53</v>
      </c>
      <c r="E738" s="94">
        <v>0.23</v>
      </c>
      <c r="F738" s="94">
        <v>1.59</v>
      </c>
      <c r="G738" s="94">
        <v>0</v>
      </c>
      <c r="H738" s="94">
        <v>0</v>
      </c>
      <c r="I738" s="94">
        <v>1.08</v>
      </c>
      <c r="J738" s="94">
        <v>9.5</v>
      </c>
      <c r="K738" s="94">
        <v>110.75</v>
      </c>
      <c r="L738" s="94">
        <v>0</v>
      </c>
      <c r="M738" s="94">
        <v>132.83000000000001</v>
      </c>
      <c r="N738" s="94">
        <v>0</v>
      </c>
      <c r="O738" s="94">
        <v>0</v>
      </c>
      <c r="P738" s="94">
        <v>0</v>
      </c>
      <c r="Q738" s="94">
        <v>0</v>
      </c>
      <c r="R738" s="94">
        <v>0</v>
      </c>
      <c r="S738" s="94">
        <v>2.1</v>
      </c>
      <c r="T738" s="94">
        <v>0.87</v>
      </c>
      <c r="U738" s="94">
        <v>31.94</v>
      </c>
      <c r="V738" s="94">
        <v>2.59</v>
      </c>
      <c r="W738" s="94">
        <v>2.48</v>
      </c>
      <c r="X738" s="94">
        <v>2.63</v>
      </c>
      <c r="Y738" s="94">
        <v>249.51</v>
      </c>
    </row>
    <row r="739" spans="1:25" s="68" customFormat="1" ht="15.75" x14ac:dyDescent="0.25">
      <c r="A739" s="127"/>
      <c r="B739" s="124"/>
      <c r="C739" s="124"/>
      <c r="D739" s="124"/>
      <c r="E739" s="124"/>
      <c r="F739" s="124"/>
      <c r="G739" s="124"/>
      <c r="H739" s="124"/>
      <c r="I739" s="124"/>
      <c r="J739" s="124"/>
      <c r="K739" s="124"/>
      <c r="L739" s="124"/>
      <c r="M739" s="124"/>
      <c r="N739" s="124"/>
      <c r="O739" s="124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</row>
    <row r="740" spans="1:25" s="68" customFormat="1" ht="30" customHeight="1" x14ac:dyDescent="0.25">
      <c r="A740" s="151" t="s">
        <v>64</v>
      </c>
      <c r="B740" s="151"/>
      <c r="C740" s="151"/>
      <c r="D740" s="151"/>
      <c r="E740" s="151"/>
      <c r="F740" s="151"/>
      <c r="G740" s="151"/>
      <c r="H740" s="151"/>
      <c r="I740" s="151"/>
      <c r="J740" s="151"/>
      <c r="K740" s="126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</row>
    <row r="741" spans="1:25" s="68" customFormat="1" ht="39.75" customHeight="1" x14ac:dyDescent="0.25">
      <c r="A741" s="152" t="s">
        <v>65</v>
      </c>
      <c r="B741" s="152"/>
      <c r="C741" s="152"/>
      <c r="D741" s="152"/>
      <c r="E741" s="152"/>
      <c r="F741" s="152"/>
      <c r="G741" s="160">
        <v>-3.06</v>
      </c>
      <c r="H741" s="160"/>
      <c r="I741" s="160"/>
      <c r="J741" s="160"/>
      <c r="K741" s="125"/>
      <c r="L741" s="125"/>
      <c r="M741" s="125"/>
      <c r="N741" s="125"/>
    </row>
    <row r="742" spans="1:25" s="68" customFormat="1" ht="42" customHeight="1" x14ac:dyDescent="0.25">
      <c r="A742" s="152" t="s">
        <v>66</v>
      </c>
      <c r="B742" s="152"/>
      <c r="C742" s="152"/>
      <c r="D742" s="152"/>
      <c r="E742" s="152"/>
      <c r="F742" s="152"/>
      <c r="G742" s="161" t="s">
        <v>129</v>
      </c>
      <c r="H742" s="161"/>
      <c r="I742" s="161"/>
      <c r="J742" s="161"/>
      <c r="K742" s="125"/>
      <c r="L742" s="125"/>
      <c r="M742" s="125"/>
      <c r="N742" s="125"/>
    </row>
    <row r="743" spans="1:25" s="68" customFormat="1" ht="9" customHeight="1" x14ac:dyDescent="0.25">
      <c r="A743" s="46"/>
    </row>
    <row r="744" spans="1:25" s="86" customFormat="1" ht="33.75" customHeight="1" x14ac:dyDescent="0.3">
      <c r="A744" s="159" t="s">
        <v>85</v>
      </c>
      <c r="B744" s="159"/>
      <c r="C744" s="159"/>
      <c r="D744" s="159"/>
      <c r="E744" s="159"/>
      <c r="F744" s="159"/>
      <c r="G744" s="159"/>
      <c r="H744" s="159"/>
      <c r="I744" s="159"/>
      <c r="J744" s="159"/>
      <c r="K744" s="159"/>
      <c r="L744" s="159"/>
      <c r="M744" s="159"/>
      <c r="N744" s="118">
        <v>1126961.71</v>
      </c>
      <c r="Q744" s="113"/>
    </row>
    <row r="745" spans="1:25" s="86" customFormat="1" ht="18.75" x14ac:dyDescent="0.3">
      <c r="A745" s="120" t="s">
        <v>127</v>
      </c>
      <c r="B745" s="120"/>
      <c r="C745" s="120"/>
      <c r="D745" s="120"/>
      <c r="E745" s="120"/>
      <c r="F745" s="120"/>
      <c r="G745" s="120"/>
      <c r="H745" s="120"/>
      <c r="I745" s="120"/>
      <c r="J745" s="121"/>
      <c r="K745" s="122"/>
      <c r="L745" s="122"/>
      <c r="M745" s="122"/>
      <c r="N745" s="117">
        <v>1126038.1499999999</v>
      </c>
      <c r="Q745" s="113"/>
    </row>
    <row r="746" spans="1:25" s="86" customFormat="1" ht="31.5" customHeight="1" x14ac:dyDescent="0.3">
      <c r="A746" s="148" t="s">
        <v>128</v>
      </c>
      <c r="B746" s="148"/>
      <c r="C746" s="148"/>
      <c r="D746" s="148"/>
      <c r="E746" s="148"/>
      <c r="F746" s="148"/>
      <c r="G746" s="148"/>
      <c r="H746" s="148"/>
      <c r="I746" s="148"/>
      <c r="J746" s="148"/>
      <c r="K746" s="148"/>
      <c r="L746" s="148"/>
      <c r="M746" s="148"/>
      <c r="N746" s="117">
        <v>923.56</v>
      </c>
    </row>
    <row r="747" spans="1:25" s="86" customFormat="1" ht="18.75" x14ac:dyDescent="0.3">
      <c r="A747" s="85" t="s">
        <v>123</v>
      </c>
    </row>
    <row r="748" spans="1:25" s="68" customFormat="1" ht="12" customHeight="1" x14ac:dyDescent="0.25">
      <c r="A748" s="46"/>
    </row>
    <row r="749" spans="1:25" s="68" customFormat="1" ht="15.75" x14ac:dyDescent="0.25">
      <c r="A749" s="76"/>
      <c r="B749" s="77"/>
      <c r="C749" s="77"/>
      <c r="D749" s="77"/>
      <c r="E749" s="78"/>
      <c r="F749" s="149" t="s">
        <v>8</v>
      </c>
      <c r="G749" s="150"/>
      <c r="H749" s="150"/>
      <c r="I749" s="150"/>
    </row>
    <row r="750" spans="1:25" s="68" customFormat="1" ht="15.75" x14ac:dyDescent="0.25">
      <c r="A750" s="79"/>
      <c r="B750" s="80"/>
      <c r="C750" s="80"/>
      <c r="D750" s="80"/>
      <c r="E750" s="81"/>
      <c r="F750" s="105" t="s">
        <v>9</v>
      </c>
      <c r="G750" s="106" t="s">
        <v>10</v>
      </c>
      <c r="H750" s="106" t="s">
        <v>11</v>
      </c>
      <c r="I750" s="106" t="s">
        <v>12</v>
      </c>
    </row>
    <row r="751" spans="1:25" s="68" customFormat="1" ht="58.15" customHeight="1" x14ac:dyDescent="0.25">
      <c r="A751" s="144" t="s">
        <v>60</v>
      </c>
      <c r="B751" s="145"/>
      <c r="C751" s="145"/>
      <c r="D751" s="145"/>
      <c r="E751" s="146"/>
      <c r="F751" s="119">
        <v>2061724.1199999999</v>
      </c>
      <c r="G751" s="119">
        <v>2117500.5500000003</v>
      </c>
      <c r="H751" s="119">
        <v>2458653.4000000004</v>
      </c>
      <c r="I751" s="119">
        <v>3176971.33</v>
      </c>
    </row>
    <row r="752" spans="1:25" ht="58.15" customHeight="1" x14ac:dyDescent="0.25">
      <c r="A752" s="109"/>
      <c r="B752" s="109"/>
      <c r="C752" s="109"/>
      <c r="D752" s="109"/>
      <c r="E752" s="109"/>
      <c r="F752" s="110"/>
      <c r="G752" s="110"/>
      <c r="H752" s="110"/>
      <c r="I752" s="110"/>
    </row>
    <row r="753" spans="1:23" s="104" customFormat="1" ht="29.25" customHeight="1" x14ac:dyDescent="0.35">
      <c r="A753" s="99"/>
      <c r="B753" s="100"/>
      <c r="C753" s="100"/>
      <c r="D753" s="100"/>
      <c r="E753" s="101"/>
      <c r="F753" s="102"/>
    </row>
    <row r="754" spans="1:23" s="85" customFormat="1" ht="20.25" x14ac:dyDescent="0.3">
      <c r="A754" s="99"/>
      <c r="B754" s="52"/>
      <c r="C754" s="52"/>
      <c r="E754" s="103"/>
      <c r="Q754" s="102"/>
      <c r="U754" s="99"/>
    </row>
    <row r="755" spans="1:23" ht="20.25" x14ac:dyDescent="0.3">
      <c r="A755" s="99"/>
      <c r="B755" s="52"/>
      <c r="C755" s="52"/>
      <c r="D755" s="85"/>
      <c r="E755" s="103"/>
      <c r="F755" s="85"/>
      <c r="G755" s="85"/>
      <c r="U755" s="99"/>
      <c r="V755" s="52"/>
      <c r="W755" s="52"/>
    </row>
    <row r="758" spans="1:23" ht="285" customHeight="1" x14ac:dyDescent="0.25"/>
    <row r="761" spans="1:23" ht="15.75" x14ac:dyDescent="0.25">
      <c r="A761" s="67"/>
    </row>
    <row r="762" spans="1:23" ht="15.75" x14ac:dyDescent="0.25">
      <c r="A762" s="67"/>
    </row>
  </sheetData>
  <dataConsolidate/>
  <mergeCells count="62">
    <mergeCell ref="G741:J741"/>
    <mergeCell ref="G742:J742"/>
    <mergeCell ref="A740:J740"/>
    <mergeCell ref="O8:P8"/>
    <mergeCell ref="A315:A316"/>
    <mergeCell ref="B315:Y315"/>
    <mergeCell ref="A349:A350"/>
    <mergeCell ref="B349:Y349"/>
    <mergeCell ref="A18:A19"/>
    <mergeCell ref="B18:Y18"/>
    <mergeCell ref="A52:A53"/>
    <mergeCell ref="B52:Y52"/>
    <mergeCell ref="A86:A87"/>
    <mergeCell ref="B86:Y86"/>
    <mergeCell ref="A383:A384"/>
    <mergeCell ref="B383:Y383"/>
    <mergeCell ref="A307:E307"/>
    <mergeCell ref="A120:A121"/>
    <mergeCell ref="B120:Y120"/>
    <mergeCell ref="A265:A266"/>
    <mergeCell ref="B265:Y265"/>
    <mergeCell ref="F305:I305"/>
    <mergeCell ref="A157:M157"/>
    <mergeCell ref="A302:M302"/>
    <mergeCell ref="A163:A164"/>
    <mergeCell ref="B163:Y163"/>
    <mergeCell ref="A197:A198"/>
    <mergeCell ref="B197:Y197"/>
    <mergeCell ref="A231:A232"/>
    <mergeCell ref="B231:Y231"/>
    <mergeCell ref="F749:I749"/>
    <mergeCell ref="A417:A418"/>
    <mergeCell ref="B417:Y417"/>
    <mergeCell ref="A452:A453"/>
    <mergeCell ref="B452:Y452"/>
    <mergeCell ref="A486:A487"/>
    <mergeCell ref="B486:Y486"/>
    <mergeCell ref="A520:J520"/>
    <mergeCell ref="A521:F521"/>
    <mergeCell ref="G521:J521"/>
    <mergeCell ref="A522:F522"/>
    <mergeCell ref="G522:J522"/>
    <mergeCell ref="A526:M526"/>
    <mergeCell ref="A744:M744"/>
    <mergeCell ref="A741:F741"/>
    <mergeCell ref="A742:F742"/>
    <mergeCell ref="A751:E751"/>
    <mergeCell ref="A705:A707"/>
    <mergeCell ref="B705:Y705"/>
    <mergeCell ref="B706:Y706"/>
    <mergeCell ref="A532:A533"/>
    <mergeCell ref="B532:Y532"/>
    <mergeCell ref="A566:A567"/>
    <mergeCell ref="B566:Y566"/>
    <mergeCell ref="A600:A601"/>
    <mergeCell ref="B600:Y600"/>
    <mergeCell ref="A634:A635"/>
    <mergeCell ref="B634:Y634"/>
    <mergeCell ref="A670:A672"/>
    <mergeCell ref="B670:Y670"/>
    <mergeCell ref="B671:Y671"/>
    <mergeCell ref="A746:M746"/>
  </mergeCells>
  <pageMargins left="0.19685039370078741" right="0.15748031496062992" top="0.27559055118110237" bottom="0.23622047244094491" header="0.15748031496062992" footer="0.31496062992125984"/>
  <pageSetup paperSize="9" scale="1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от 670 до 10000</vt:lpstr>
      <vt:lpstr>'от 670 до 10000'!Область_печати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2026-04-14T05:25:01Z</dcterms:modified>
</cp:coreProperties>
</file>